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16455c5635d8fb5/デスクトップ/"/>
    </mc:Choice>
  </mc:AlternateContent>
  <xr:revisionPtr revIDLastSave="1206" documentId="8_{3C1A666C-BB80-4FCF-A578-4681F3F2D8B3}" xr6:coauthVersionLast="47" xr6:coauthVersionMax="47" xr10:uidLastSave="{8F0B686A-7D7B-43E9-B98C-E577318D6F84}"/>
  <bookViews>
    <workbookView xWindow="-120" yWindow="-120" windowWidth="29040" windowHeight="15720" xr2:uid="{40125E89-8D1C-4851-BF5E-644F5B5F1260}"/>
  </bookViews>
  <sheets>
    <sheet name="入力シート(提出者控)" sheetId="1" r:id="rId1"/>
    <sheet name="業務控" sheetId="5" r:id="rId2"/>
    <sheet name="経理控" sheetId="1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38" i="12" l="1"/>
  <c r="U38" i="12"/>
  <c r="R38" i="12"/>
  <c r="O38" i="12"/>
  <c r="K38" i="12"/>
  <c r="C38" i="12"/>
  <c r="A38" i="12"/>
  <c r="AA37" i="12"/>
  <c r="U37" i="12"/>
  <c r="R37" i="12"/>
  <c r="O37" i="12"/>
  <c r="K37" i="12"/>
  <c r="C37" i="12"/>
  <c r="A37" i="12"/>
  <c r="AA36" i="12"/>
  <c r="U36" i="12"/>
  <c r="R36" i="12"/>
  <c r="O36" i="12"/>
  <c r="K36" i="12"/>
  <c r="C36" i="12"/>
  <c r="A36" i="12"/>
  <c r="AA35" i="12"/>
  <c r="U35" i="12"/>
  <c r="R35" i="12"/>
  <c r="O35" i="12"/>
  <c r="K35" i="12"/>
  <c r="C35" i="12"/>
  <c r="A35" i="12"/>
  <c r="AA34" i="12"/>
  <c r="U34" i="12"/>
  <c r="R34" i="12"/>
  <c r="O34" i="12"/>
  <c r="K34" i="12"/>
  <c r="C34" i="12"/>
  <c r="A34" i="12"/>
  <c r="AA33" i="12"/>
  <c r="U33" i="12"/>
  <c r="R33" i="12"/>
  <c r="O33" i="12"/>
  <c r="K33" i="12"/>
  <c r="C33" i="12"/>
  <c r="A33" i="12"/>
  <c r="AA32" i="12"/>
  <c r="U32" i="12"/>
  <c r="U39" i="12" s="1"/>
  <c r="R32" i="12"/>
  <c r="O32" i="12"/>
  <c r="K32" i="12"/>
  <c r="C32" i="12"/>
  <c r="A32" i="12"/>
  <c r="R27" i="12"/>
  <c r="R26" i="12"/>
  <c r="E26" i="12"/>
  <c r="AA25" i="12"/>
  <c r="R25" i="12"/>
  <c r="R24" i="12"/>
  <c r="E24" i="12"/>
  <c r="Y23" i="12"/>
  <c r="R23" i="12"/>
  <c r="E22" i="12"/>
  <c r="R21" i="12"/>
  <c r="E20" i="12"/>
  <c r="R18" i="12"/>
  <c r="R16" i="12"/>
  <c r="E16" i="12"/>
  <c r="R14" i="12"/>
  <c r="D14" i="12"/>
  <c r="D11" i="12"/>
  <c r="AC9" i="12"/>
  <c r="Z9" i="12"/>
  <c r="V9" i="12"/>
  <c r="O5" i="12"/>
  <c r="AC9" i="5"/>
  <c r="Z9" i="5"/>
  <c r="V9" i="5"/>
  <c r="E26" i="1" a="1"/>
  <c r="E26" i="1" s="1"/>
  <c r="E24" i="5"/>
  <c r="E22" i="5"/>
  <c r="E20" i="5"/>
  <c r="U39" i="1"/>
  <c r="R18" i="5"/>
  <c r="AA38" i="5"/>
  <c r="A38" i="5"/>
  <c r="E16" i="5"/>
  <c r="U38" i="5"/>
  <c r="R38" i="5"/>
  <c r="O38" i="5"/>
  <c r="K38" i="5"/>
  <c r="C38" i="5"/>
  <c r="AA37" i="5"/>
  <c r="U37" i="5"/>
  <c r="R37" i="5"/>
  <c r="O37" i="5"/>
  <c r="K37" i="5"/>
  <c r="AA36" i="5"/>
  <c r="U36" i="5"/>
  <c r="R36" i="5"/>
  <c r="O36" i="5"/>
  <c r="K36" i="5"/>
  <c r="AA35" i="5"/>
  <c r="U35" i="5"/>
  <c r="R35" i="5"/>
  <c r="O35" i="5"/>
  <c r="K35" i="5"/>
  <c r="AA34" i="5"/>
  <c r="U34" i="5"/>
  <c r="R34" i="5"/>
  <c r="O34" i="5"/>
  <c r="K34" i="5"/>
  <c r="AA33" i="5"/>
  <c r="U33" i="5"/>
  <c r="R33" i="5"/>
  <c r="O33" i="5"/>
  <c r="K33" i="5"/>
  <c r="AA32" i="5"/>
  <c r="U32" i="5"/>
  <c r="R32" i="5"/>
  <c r="O32" i="5"/>
  <c r="K32" i="5"/>
  <c r="C37" i="5"/>
  <c r="C36" i="5"/>
  <c r="C35" i="5"/>
  <c r="C34" i="5"/>
  <c r="C33" i="5"/>
  <c r="C32" i="5"/>
  <c r="A37" i="5"/>
  <c r="A36" i="5"/>
  <c r="A35" i="5"/>
  <c r="A34" i="5"/>
  <c r="A33" i="5"/>
  <c r="A32" i="5"/>
  <c r="R26" i="5"/>
  <c r="R27" i="5"/>
  <c r="AA25" i="5"/>
  <c r="R25" i="5"/>
  <c r="U40" i="12" l="1"/>
  <c r="U41" i="12" s="1"/>
  <c r="E26" i="5"/>
  <c r="U39" i="5"/>
  <c r="U40" i="5" s="1"/>
  <c r="U41" i="5" s="1"/>
  <c r="O5" i="5"/>
  <c r="Y23" i="5"/>
  <c r="R24" i="5"/>
  <c r="R23" i="5"/>
  <c r="R21" i="5"/>
  <c r="R16" i="5"/>
  <c r="R14" i="5"/>
  <c r="D14" i="5"/>
  <c r="D11" i="5"/>
  <c r="U40" i="1" l="1"/>
  <c r="U4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橋野真紀</author>
  </authors>
  <commentList>
    <comment ref="E20" authorId="0" shapeId="0" xr:uid="{B326CEC4-9D6C-4880-AC23-CFC529F7809D}">
      <text>
        <r>
          <rPr>
            <b/>
            <sz val="9"/>
            <color indexed="81"/>
            <rFont val="MS P ゴシック"/>
            <family val="3"/>
            <charset val="128"/>
          </rPr>
          <t>工事契約した場合は入力お願いします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<sst xmlns="http://schemas.openxmlformats.org/spreadsheetml/2006/main" count="141" uniqueCount="57">
  <si>
    <t>社長</t>
    <rPh sb="0" eb="2">
      <t>シャチョウ</t>
    </rPh>
    <phoneticPr fontId="2"/>
  </si>
  <si>
    <t>常務</t>
    <rPh sb="0" eb="2">
      <t>ジョウム</t>
    </rPh>
    <phoneticPr fontId="2"/>
  </si>
  <si>
    <t>部長</t>
    <rPh sb="0" eb="2">
      <t>ブチョウ</t>
    </rPh>
    <phoneticPr fontId="2"/>
  </si>
  <si>
    <t>現場</t>
    <rPh sb="0" eb="2">
      <t>ゲンバ</t>
    </rPh>
    <phoneticPr fontId="2"/>
  </si>
  <si>
    <t>請求書</t>
    <rPh sb="0" eb="3">
      <t>セイキュウショ</t>
    </rPh>
    <phoneticPr fontId="2"/>
  </si>
  <si>
    <t>月分</t>
    <rPh sb="0" eb="2">
      <t>ガツブン</t>
    </rPh>
    <phoneticPr fontId="2"/>
  </si>
  <si>
    <t>大功建設株式会社　　御中</t>
    <rPh sb="0" eb="2">
      <t>ダイコウ</t>
    </rPh>
    <rPh sb="2" eb="4">
      <t>ケンセツ</t>
    </rPh>
    <rPh sb="4" eb="6">
      <t>カブシキ</t>
    </rPh>
    <rPh sb="6" eb="7">
      <t>カイ</t>
    </rPh>
    <rPh sb="7" eb="8">
      <t>シャ</t>
    </rPh>
    <rPh sb="10" eb="12">
      <t>オンチュウ</t>
    </rPh>
    <phoneticPr fontId="2"/>
  </si>
  <si>
    <t>工事№</t>
    <rPh sb="0" eb="2">
      <t>コウジ</t>
    </rPh>
    <phoneticPr fontId="2"/>
  </si>
  <si>
    <t>請求金額</t>
    <rPh sb="0" eb="2">
      <t>セイキュウ</t>
    </rPh>
    <rPh sb="2" eb="4">
      <t>キンガク</t>
    </rPh>
    <phoneticPr fontId="2"/>
  </si>
  <si>
    <t>契約金額</t>
    <rPh sb="0" eb="2">
      <t>ケイヤク</t>
    </rPh>
    <rPh sb="2" eb="4">
      <t>キンガク</t>
    </rPh>
    <phoneticPr fontId="2"/>
  </si>
  <si>
    <t>前月迄受領額</t>
    <rPh sb="0" eb="2">
      <t>ゼンゲツ</t>
    </rPh>
    <rPh sb="2" eb="3">
      <t>マデ</t>
    </rPh>
    <rPh sb="3" eb="5">
      <t>ジュリョウ</t>
    </rPh>
    <rPh sb="5" eb="6">
      <t>ガク</t>
    </rPh>
    <phoneticPr fontId="2"/>
  </si>
  <si>
    <t>当月請求額</t>
    <rPh sb="0" eb="2">
      <t>トウゲツ</t>
    </rPh>
    <rPh sb="2" eb="4">
      <t>セイキュウ</t>
    </rPh>
    <rPh sb="4" eb="5">
      <t>ガク</t>
    </rPh>
    <phoneticPr fontId="2"/>
  </si>
  <si>
    <t>契約残高</t>
    <rPh sb="0" eb="2">
      <t>ケイヤク</t>
    </rPh>
    <rPh sb="2" eb="4">
      <t>ザンダカ</t>
    </rPh>
    <phoneticPr fontId="2"/>
  </si>
  <si>
    <t>月日</t>
    <rPh sb="0" eb="2">
      <t>ガッピ</t>
    </rPh>
    <phoneticPr fontId="2"/>
  </si>
  <si>
    <t>摘　　　　　　　要</t>
    <rPh sb="0" eb="1">
      <t>テキ</t>
    </rPh>
    <rPh sb="8" eb="9">
      <t>ヨウ</t>
    </rPh>
    <phoneticPr fontId="2"/>
  </si>
  <si>
    <t>数　量</t>
    <rPh sb="0" eb="1">
      <t>カズ</t>
    </rPh>
    <rPh sb="2" eb="3">
      <t>リョウ</t>
    </rPh>
    <phoneticPr fontId="2"/>
  </si>
  <si>
    <t>単　位</t>
    <rPh sb="0" eb="1">
      <t>タン</t>
    </rPh>
    <rPh sb="2" eb="3">
      <t>クライ</t>
    </rPh>
    <phoneticPr fontId="2"/>
  </si>
  <si>
    <t>単　　価</t>
    <rPh sb="0" eb="1">
      <t>タン</t>
    </rPh>
    <rPh sb="3" eb="4">
      <t>アタイ</t>
    </rPh>
    <phoneticPr fontId="2"/>
  </si>
  <si>
    <t>金　　　　額</t>
    <rPh sb="0" eb="1">
      <t>キン</t>
    </rPh>
    <rPh sb="5" eb="6">
      <t>ガク</t>
    </rPh>
    <phoneticPr fontId="2"/>
  </si>
  <si>
    <t>備　考</t>
    <rPh sb="0" eb="1">
      <t>ソナエ</t>
    </rPh>
    <rPh sb="2" eb="3">
      <t>コウ</t>
    </rPh>
    <phoneticPr fontId="2"/>
  </si>
  <si>
    <t>消費税</t>
    <rPh sb="0" eb="3">
      <t>ショウヒゼイ</t>
    </rPh>
    <phoneticPr fontId="2"/>
  </si>
  <si>
    <t>請求金額合計</t>
    <rPh sb="0" eb="2">
      <t>セイキュウ</t>
    </rPh>
    <rPh sb="2" eb="4">
      <t>キンガク</t>
    </rPh>
    <rPh sb="4" eb="6">
      <t>ゴウケイ</t>
    </rPh>
    <phoneticPr fontId="2"/>
  </si>
  <si>
    <t>①</t>
    <phoneticPr fontId="2"/>
  </si>
  <si>
    <t>工事名</t>
    <rPh sb="0" eb="3">
      <t>コウジメイ</t>
    </rPh>
    <phoneticPr fontId="2"/>
  </si>
  <si>
    <t>住所</t>
    <rPh sb="0" eb="2">
      <t>ジュウショ</t>
    </rPh>
    <phoneticPr fontId="2"/>
  </si>
  <si>
    <t>銀行名</t>
    <rPh sb="0" eb="3">
      <t>ギンコウメイ</t>
    </rPh>
    <phoneticPr fontId="2"/>
  </si>
  <si>
    <t>登録番号</t>
    <rPh sb="0" eb="4">
      <t>トウロクバンゴウ</t>
    </rPh>
    <phoneticPr fontId="2"/>
  </si>
  <si>
    <t>TEL</t>
    <phoneticPr fontId="2"/>
  </si>
  <si>
    <t>口座番号</t>
    <rPh sb="0" eb="4">
      <t>コウザバンゴウ</t>
    </rPh>
    <phoneticPr fontId="2"/>
  </si>
  <si>
    <t>ﾌﾘｶﾞﾅ
口座名</t>
    <rPh sb="6" eb="9">
      <t>コウザメイ</t>
    </rPh>
    <phoneticPr fontId="2"/>
  </si>
  <si>
    <t>％</t>
    <phoneticPr fontId="2"/>
  </si>
  <si>
    <t>(税込金額）</t>
    <rPh sb="1" eb="3">
      <t>ゼイコ</t>
    </rPh>
    <rPh sb="3" eb="5">
      <t>キンガク</t>
    </rPh>
    <phoneticPr fontId="2"/>
  </si>
  <si>
    <t>(消費税額)</t>
    <rPh sb="1" eb="5">
      <t>ショウヒゼイガク</t>
    </rPh>
    <phoneticPr fontId="2"/>
  </si>
  <si>
    <t>(税抜金額）</t>
    <rPh sb="1" eb="3">
      <t>ゼイヌキ</t>
    </rPh>
    <rPh sb="3" eb="5">
      <t>キンガク</t>
    </rPh>
    <phoneticPr fontId="2"/>
  </si>
  <si>
    <t>②</t>
    <phoneticPr fontId="2"/>
  </si>
  <si>
    <t>提出者控</t>
    <rPh sb="0" eb="3">
      <t>テイシュツシャ</t>
    </rPh>
    <rPh sb="3" eb="4">
      <t>ヒカ</t>
    </rPh>
    <phoneticPr fontId="2"/>
  </si>
  <si>
    <t>工事番号</t>
    <rPh sb="0" eb="4">
      <t>コウジバンゴウ</t>
    </rPh>
    <phoneticPr fontId="2"/>
  </si>
  <si>
    <t>金額</t>
    <rPh sb="0" eb="2">
      <t>キンガク</t>
    </rPh>
    <phoneticPr fontId="2"/>
  </si>
  <si>
    <t>事務所記載欄</t>
    <rPh sb="0" eb="3">
      <t>ジムショ</t>
    </rPh>
    <rPh sb="3" eb="5">
      <t>キサイ</t>
    </rPh>
    <rPh sb="5" eb="6">
      <t>ラン</t>
    </rPh>
    <phoneticPr fontId="2"/>
  </si>
  <si>
    <t>(税抜金額)</t>
    <rPh sb="1" eb="3">
      <t>ゼイヌ</t>
    </rPh>
    <rPh sb="3" eb="5">
      <t>キンガク</t>
    </rPh>
    <phoneticPr fontId="2"/>
  </si>
  <si>
    <t>のセルに入力してください</t>
    <rPh sb="4" eb="6">
      <t>ニュウリョク</t>
    </rPh>
    <phoneticPr fontId="2"/>
  </si>
  <si>
    <t>小計（10%対象)</t>
    <rPh sb="0" eb="2">
      <t>ショウケイ</t>
    </rPh>
    <rPh sb="6" eb="8">
      <t>タイショウ</t>
    </rPh>
    <phoneticPr fontId="2"/>
  </si>
  <si>
    <t>業務控・経理控を提出してください</t>
    <rPh sb="0" eb="3">
      <t>ギョウムヒカ</t>
    </rPh>
    <rPh sb="4" eb="6">
      <t>ケイリ</t>
    </rPh>
    <rPh sb="6" eb="7">
      <t>ヒカエ</t>
    </rPh>
    <rPh sb="8" eb="10">
      <t>テイシュツ</t>
    </rPh>
    <phoneticPr fontId="2"/>
  </si>
  <si>
    <t>銀行</t>
    <rPh sb="0" eb="2">
      <t>ギンコウ</t>
    </rPh>
    <phoneticPr fontId="2"/>
  </si>
  <si>
    <t>支店</t>
    <rPh sb="0" eb="2">
      <t>シテン</t>
    </rPh>
    <phoneticPr fontId="2"/>
  </si>
  <si>
    <t>業務控</t>
    <rPh sb="0" eb="2">
      <t>ギョウム</t>
    </rPh>
    <rPh sb="2" eb="3">
      <t>ヒカ</t>
    </rPh>
    <phoneticPr fontId="2"/>
  </si>
  <si>
    <t>口座種別</t>
    <rPh sb="0" eb="2">
      <t>コウザ</t>
    </rPh>
    <rPh sb="2" eb="4">
      <t>シュベツ</t>
    </rPh>
    <phoneticPr fontId="2"/>
  </si>
  <si>
    <t>口座名</t>
    <rPh sb="0" eb="3">
      <t>コウザメイ</t>
    </rPh>
    <phoneticPr fontId="2"/>
  </si>
  <si>
    <t>フリガナ</t>
    <phoneticPr fontId="2"/>
  </si>
  <si>
    <t>経理控</t>
    <rPh sb="0" eb="2">
      <t>ケイリ</t>
    </rPh>
    <rPh sb="2" eb="3">
      <t>ヒカ</t>
    </rPh>
    <phoneticPr fontId="2"/>
  </si>
  <si>
    <t>③</t>
    <phoneticPr fontId="2"/>
  </si>
  <si>
    <t>請求書は当月末日締切とし、翌月5日までに会社事務所に提出して下さい。</t>
    <rPh sb="0" eb="3">
      <t>セイキュウショ</t>
    </rPh>
    <rPh sb="4" eb="6">
      <t>トウゲツ</t>
    </rPh>
    <rPh sb="6" eb="7">
      <t>マツ</t>
    </rPh>
    <rPh sb="7" eb="8">
      <t>ヒ</t>
    </rPh>
    <rPh sb="8" eb="10">
      <t>シメキリ</t>
    </rPh>
    <rPh sb="13" eb="15">
      <t>ヨクツキ</t>
    </rPh>
    <rPh sb="16" eb="17">
      <t>ニチ</t>
    </rPh>
    <rPh sb="20" eb="22">
      <t>カイシャ</t>
    </rPh>
    <rPh sb="22" eb="25">
      <t>ジムショ</t>
    </rPh>
    <rPh sb="26" eb="28">
      <t>テイシュツ</t>
    </rPh>
    <rPh sb="30" eb="31">
      <t>クダ</t>
    </rPh>
    <phoneticPr fontId="2"/>
  </si>
  <si>
    <t>尚期日までに提出されない請求書は、支払が１か月遅れることになりますのでご了承願います。</t>
    <rPh sb="0" eb="1">
      <t>ナオ</t>
    </rPh>
    <rPh sb="1" eb="3">
      <t>キジツ</t>
    </rPh>
    <rPh sb="6" eb="8">
      <t>テイシュツ</t>
    </rPh>
    <rPh sb="12" eb="15">
      <t>セイキュウショ</t>
    </rPh>
    <rPh sb="17" eb="19">
      <t>シハライ</t>
    </rPh>
    <rPh sb="22" eb="23">
      <t>ゲツ</t>
    </rPh>
    <rPh sb="23" eb="24">
      <t>オク</t>
    </rPh>
    <rPh sb="36" eb="38">
      <t>リョウショウ</t>
    </rPh>
    <rPh sb="38" eb="39">
      <t>ネガ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</si>
  <si>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</si>
  <si>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</si>
  <si>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</si>
  <si>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会社名</t>
    <rPh sb="0" eb="3">
      <t>カイシャメイ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</si>
</sst>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&quot;¥&quot;#,##0;&quot;¥&quot;\-#,##0"/>
    <numFmt numFmtId="42" formatCode="_ &quot;¥&quot;* #,##0_ ;_ &quot;¥&quot;* \-#,##0_ ;_ &quot;¥&quot;* &quot;-&quot;_ ;_ @_ "/>
    <numFmt numFmtId="41" formatCode="_ * #,##0_ ;_ * \-#,##0_ ;_ * &quot;-&quot;_ ;_ @_ "/>
    <numFmt numFmtId="176" formatCode="[$-411]ggge&quot;年&quot;m&quot;月&quot;d&quot;日&quot;;@"/>
    <numFmt numFmtId="177" formatCode="#,##0.00_ "/>
    <numFmt numFmtId="178" formatCode="#,##0_ "/>
    <numFmt numFmtId="179" formatCode="#,##0.00_);[Red]\(#,##0.00\)"/>
    <numFmt numFmtId="180" formatCode="#,##0.0;[Red]\-#,##0.0"/>
    <numFmt numFmtId="181" formatCode="m/d;@"/>
  </numFmts>
  <fonts count="1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22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i/>
      <sz val="16"/>
      <name val="ＭＳ Ｐゴシック"/>
      <family val="3"/>
      <charset val="128"/>
    </font>
    <font>
      <b/>
      <sz val="20"/>
      <color rgb="FFFF000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85">
    <xf numFmtId="0" fontId="0" fillId="0" borderId="0" xfId="0">
      <alignment vertical="center"/>
    </xf>
    <xf numFmtId="0" fontId="4" fillId="0" borderId="0" xfId="0" applyFont="1" applyAlignment="1">
      <alignment horizontal="distributed" vertical="center"/>
    </xf>
    <xf numFmtId="0" fontId="5" fillId="0" borderId="7" xfId="0" applyFont="1" applyBorder="1">
      <alignment vertical="center"/>
    </xf>
    <xf numFmtId="180" fontId="0" fillId="0" borderId="0" xfId="1" applyNumberFormat="1" applyFont="1">
      <alignment vertical="center"/>
    </xf>
    <xf numFmtId="0" fontId="0" fillId="0" borderId="0" xfId="0" applyAlignment="1">
      <alignment horizontal="center" vertical="center"/>
    </xf>
    <xf numFmtId="0" fontId="0" fillId="2" borderId="33" xfId="0" applyFill="1" applyBorder="1">
      <alignment vertical="center"/>
    </xf>
    <xf numFmtId="176" fontId="8" fillId="0" borderId="0" xfId="0" applyNumberFormat="1" applyFont="1" applyAlignment="1"/>
    <xf numFmtId="0" fontId="9" fillId="0" borderId="0" xfId="0" applyFont="1" applyAlignment="1">
      <alignment horizontal="center" vertical="center"/>
    </xf>
    <xf numFmtId="0" fontId="0" fillId="0" borderId="8" xfId="0" applyBorder="1">
      <alignment vertical="center"/>
    </xf>
    <xf numFmtId="0" fontId="11" fillId="0" borderId="0" xfId="0" applyFont="1" applyAlignment="1">
      <alignment horizontal="center" vertical="center"/>
    </xf>
    <xf numFmtId="5" fontId="12" fillId="0" borderId="0" xfId="0" applyNumberFormat="1" applyFont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5" fillId="0" borderId="0" xfId="0" applyFont="1">
      <alignment vertical="center"/>
    </xf>
    <xf numFmtId="0" fontId="9" fillId="0" borderId="0" xfId="0" applyFont="1">
      <alignment vertical="center"/>
    </xf>
    <xf numFmtId="180" fontId="0" fillId="0" borderId="0" xfId="1" applyNumberFormat="1" applyFont="1" applyProtection="1">
      <alignment vertical="center"/>
    </xf>
    <xf numFmtId="0" fontId="0" fillId="0" borderId="0" xfId="0" applyAlignment="1">
      <alignment horizontal="right" vertical="center"/>
    </xf>
    <xf numFmtId="0" fontId="0" fillId="3" borderId="0" xfId="0" applyFill="1">
      <alignment vertical="center"/>
    </xf>
    <xf numFmtId="0" fontId="0" fillId="3" borderId="8" xfId="0" applyFill="1" applyBorder="1">
      <alignment vertical="center"/>
    </xf>
    <xf numFmtId="0" fontId="0" fillId="0" borderId="30" xfId="0" applyBorder="1">
      <alignment vertical="center"/>
    </xf>
    <xf numFmtId="0" fontId="0" fillId="0" borderId="63" xfId="0" applyBorder="1">
      <alignment vertical="center"/>
    </xf>
    <xf numFmtId="0" fontId="0" fillId="0" borderId="26" xfId="0" applyBorder="1" applyAlignment="1">
      <alignment horizontal="left" vertical="center"/>
    </xf>
    <xf numFmtId="0" fontId="0" fillId="0" borderId="26" xfId="0" applyBorder="1" applyAlignment="1">
      <alignment horizontal="center"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10" xfId="0" applyBorder="1">
      <alignment vertical="center"/>
    </xf>
    <xf numFmtId="176" fontId="8" fillId="0" borderId="10" xfId="0" applyNumberFormat="1" applyFont="1" applyBorder="1">
      <alignment vertical="center"/>
    </xf>
    <xf numFmtId="0" fontId="9" fillId="0" borderId="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5" fillId="0" borderId="23" xfId="0" applyFont="1" applyBorder="1" applyAlignment="1">
      <alignment horizontal="distributed" vertical="center" justifyLastLine="1"/>
    </xf>
    <xf numFmtId="0" fontId="5" fillId="0" borderId="12" xfId="0" applyFont="1" applyBorder="1" applyAlignment="1">
      <alignment horizontal="distributed" vertical="center" justifyLastLine="1"/>
    </xf>
    <xf numFmtId="0" fontId="5" fillId="0" borderId="24" xfId="0" applyFont="1" applyBorder="1" applyAlignment="1">
      <alignment horizontal="distributed" vertical="center" justifyLastLine="1"/>
    </xf>
    <xf numFmtId="5" fontId="10" fillId="2" borderId="69" xfId="0" applyNumberFormat="1" applyFont="1" applyFill="1" applyBorder="1" applyAlignment="1">
      <alignment horizontal="right" vertical="center"/>
    </xf>
    <xf numFmtId="5" fontId="10" fillId="2" borderId="4" xfId="0" applyNumberFormat="1" applyFont="1" applyFill="1" applyBorder="1" applyAlignment="1">
      <alignment horizontal="right" vertical="center"/>
    </xf>
    <xf numFmtId="5" fontId="10" fillId="2" borderId="64" xfId="0" applyNumberFormat="1" applyFont="1" applyFill="1" applyBorder="1" applyAlignment="1">
      <alignment horizontal="right" vertical="center"/>
    </xf>
    <xf numFmtId="5" fontId="10" fillId="2" borderId="68" xfId="0" applyNumberFormat="1" applyFont="1" applyFill="1" applyBorder="1" applyAlignment="1">
      <alignment horizontal="right" vertical="center"/>
    </xf>
    <xf numFmtId="5" fontId="10" fillId="2" borderId="30" xfId="0" applyNumberFormat="1" applyFont="1" applyFill="1" applyBorder="1" applyAlignment="1">
      <alignment horizontal="right" vertical="center"/>
    </xf>
    <xf numFmtId="5" fontId="10" fillId="2" borderId="63" xfId="0" applyNumberFormat="1" applyFont="1" applyFill="1" applyBorder="1" applyAlignment="1">
      <alignment horizontal="right" vertical="center"/>
    </xf>
    <xf numFmtId="0" fontId="0" fillId="2" borderId="21" xfId="0" applyFill="1" applyBorder="1" applyAlignment="1">
      <alignment horizontal="left" vertical="center"/>
    </xf>
    <xf numFmtId="0" fontId="0" fillId="2" borderId="22" xfId="0" applyFill="1" applyBorder="1" applyAlignment="1">
      <alignment horizontal="left" vertical="center"/>
    </xf>
    <xf numFmtId="0" fontId="0" fillId="2" borderId="0" xfId="0" applyFill="1" applyAlignment="1">
      <alignment horizontal="left" vertical="center" shrinkToFit="1"/>
    </xf>
    <xf numFmtId="0" fontId="0" fillId="2" borderId="8" xfId="0" applyFill="1" applyBorder="1" applyAlignment="1">
      <alignment horizontal="left" vertical="center" shrinkToFit="1"/>
    </xf>
    <xf numFmtId="0" fontId="0" fillId="2" borderId="30" xfId="0" applyFill="1" applyBorder="1" applyAlignment="1">
      <alignment horizontal="left" vertical="center" shrinkToFit="1"/>
    </xf>
    <xf numFmtId="0" fontId="0" fillId="2" borderId="63" xfId="0" applyFill="1" applyBorder="1" applyAlignment="1">
      <alignment horizontal="left" vertical="center" shrinkToFit="1"/>
    </xf>
    <xf numFmtId="0" fontId="0" fillId="2" borderId="26" xfId="0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distributed" vertical="center"/>
    </xf>
    <xf numFmtId="0" fontId="9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42" fontId="6" fillId="2" borderId="17" xfId="1" applyNumberFormat="1" applyFont="1" applyFill="1" applyBorder="1" applyAlignment="1" applyProtection="1">
      <alignment horizontal="center" vertical="center"/>
    </xf>
    <xf numFmtId="42" fontId="6" fillId="2" borderId="15" xfId="1" applyNumberFormat="1" applyFont="1" applyFill="1" applyBorder="1" applyAlignment="1" applyProtection="1">
      <alignment horizontal="center" vertical="center"/>
    </xf>
    <xf numFmtId="42" fontId="6" fillId="2" borderId="16" xfId="1" applyNumberFormat="1" applyFont="1" applyFill="1" applyBorder="1" applyAlignment="1" applyProtection="1">
      <alignment horizontal="center" vertical="center"/>
    </xf>
    <xf numFmtId="42" fontId="6" fillId="2" borderId="9" xfId="1" applyNumberFormat="1" applyFont="1" applyFill="1" applyBorder="1" applyAlignment="1" applyProtection="1">
      <alignment horizontal="center" vertical="center"/>
    </xf>
    <xf numFmtId="42" fontId="6" fillId="2" borderId="10" xfId="1" applyNumberFormat="1" applyFont="1" applyFill="1" applyBorder="1" applyAlignment="1" applyProtection="1">
      <alignment horizontal="center" vertical="center"/>
    </xf>
    <xf numFmtId="42" fontId="6" fillId="2" borderId="11" xfId="1" applyNumberFormat="1" applyFont="1" applyFill="1" applyBorder="1" applyAlignment="1" applyProtection="1">
      <alignment horizontal="center" vertical="center"/>
    </xf>
    <xf numFmtId="0" fontId="10" fillId="2" borderId="38" xfId="0" applyFont="1" applyFill="1" applyBorder="1" applyAlignment="1">
      <alignment horizontal="center" vertical="center"/>
    </xf>
    <xf numFmtId="0" fontId="10" fillId="2" borderId="39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/>
    </xf>
    <xf numFmtId="0" fontId="8" fillId="2" borderId="64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8" xfId="0" applyFont="1" applyFill="1" applyBorder="1" applyAlignment="1">
      <alignment horizontal="left" vertical="center"/>
    </xf>
    <xf numFmtId="0" fontId="8" fillId="2" borderId="30" xfId="0" applyFont="1" applyFill="1" applyBorder="1" applyAlignment="1">
      <alignment horizontal="left" vertical="center"/>
    </xf>
    <xf numFmtId="0" fontId="8" fillId="2" borderId="63" xfId="0" applyFont="1" applyFill="1" applyBorder="1" applyAlignment="1">
      <alignment horizontal="left" vertical="center"/>
    </xf>
    <xf numFmtId="0" fontId="0" fillId="2" borderId="30" xfId="0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distributed" vertical="center" justifyLastLine="1"/>
    </xf>
    <xf numFmtId="0" fontId="5" fillId="0" borderId="19" xfId="0" applyFont="1" applyBorder="1" applyAlignment="1">
      <alignment horizontal="distributed" vertical="center" justifyLastLine="1"/>
    </xf>
    <xf numFmtId="0" fontId="5" fillId="0" borderId="20" xfId="0" applyFont="1" applyBorder="1" applyAlignment="1">
      <alignment horizontal="distributed" vertical="center" justifyLastLine="1"/>
    </xf>
    <xf numFmtId="5" fontId="10" fillId="0" borderId="69" xfId="0" applyNumberFormat="1" applyFont="1" applyBorder="1" applyAlignment="1">
      <alignment horizontal="right" vertical="center"/>
    </xf>
    <xf numFmtId="5" fontId="10" fillId="0" borderId="4" xfId="0" applyNumberFormat="1" applyFont="1" applyBorder="1" applyAlignment="1">
      <alignment horizontal="right" vertical="center"/>
    </xf>
    <xf numFmtId="5" fontId="10" fillId="0" borderId="64" xfId="0" applyNumberFormat="1" applyFont="1" applyBorder="1" applyAlignment="1">
      <alignment horizontal="right" vertical="center"/>
    </xf>
    <xf numFmtId="5" fontId="10" fillId="0" borderId="9" xfId="0" applyNumberFormat="1" applyFont="1" applyBorder="1" applyAlignment="1">
      <alignment horizontal="right" vertical="center"/>
    </xf>
    <xf numFmtId="5" fontId="10" fillId="0" borderId="10" xfId="0" applyNumberFormat="1" applyFont="1" applyBorder="1" applyAlignment="1">
      <alignment horizontal="right" vertical="center"/>
    </xf>
    <xf numFmtId="5" fontId="10" fillId="0" borderId="1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distributed" vertical="center" justifyLastLine="1"/>
    </xf>
    <xf numFmtId="0" fontId="5" fillId="0" borderId="2" xfId="0" applyFont="1" applyBorder="1" applyAlignment="1">
      <alignment horizontal="distributed" vertical="center" justifyLastLine="1"/>
    </xf>
    <xf numFmtId="0" fontId="5" fillId="0" borderId="3" xfId="0" applyFont="1" applyBorder="1" applyAlignment="1">
      <alignment horizontal="distributed" vertical="center" justifyLastLine="1"/>
    </xf>
    <xf numFmtId="5" fontId="10" fillId="2" borderId="17" xfId="0" applyNumberFormat="1" applyFont="1" applyFill="1" applyBorder="1" applyAlignment="1">
      <alignment horizontal="right" vertical="center"/>
    </xf>
    <xf numFmtId="5" fontId="10" fillId="2" borderId="15" xfId="0" applyNumberFormat="1" applyFont="1" applyFill="1" applyBorder="1" applyAlignment="1">
      <alignment horizontal="right" vertical="center"/>
    </xf>
    <xf numFmtId="5" fontId="10" fillId="2" borderId="16" xfId="0" applyNumberFormat="1" applyFont="1" applyFill="1" applyBorder="1" applyAlignment="1">
      <alignment horizontal="right" vertical="center"/>
    </xf>
    <xf numFmtId="0" fontId="0" fillId="2" borderId="26" xfId="0" applyFill="1" applyBorder="1" applyAlignment="1">
      <alignment horizontal="left" vertical="center"/>
    </xf>
    <xf numFmtId="0" fontId="0" fillId="2" borderId="27" xfId="0" applyFill="1" applyBorder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30" xfId="0" applyFill="1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2" borderId="27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64" xfId="0" applyFill="1" applyBorder="1" applyAlignment="1">
      <alignment horizontal="center" vertical="center"/>
    </xf>
    <xf numFmtId="181" fontId="5" fillId="2" borderId="65" xfId="0" applyNumberFormat="1" applyFont="1" applyFill="1" applyBorder="1" applyAlignment="1" applyProtection="1">
      <alignment horizontal="center" vertical="center"/>
      <protection locked="0"/>
    </xf>
    <xf numFmtId="181" fontId="5" fillId="2" borderId="54" xfId="0" applyNumberFormat="1" applyFont="1" applyFill="1" applyBorder="1" applyAlignment="1" applyProtection="1">
      <alignment horizontal="center" vertical="center"/>
      <protection locked="0"/>
    </xf>
    <xf numFmtId="0" fontId="0" fillId="2" borderId="51" xfId="0" applyFill="1" applyBorder="1" applyAlignment="1" applyProtection="1">
      <alignment horizontal="center" vertical="center"/>
      <protection locked="0"/>
    </xf>
    <xf numFmtId="0" fontId="0" fillId="2" borderId="52" xfId="0" applyFill="1" applyBorder="1" applyAlignment="1" applyProtection="1">
      <alignment horizontal="center" vertical="center"/>
      <protection locked="0"/>
    </xf>
    <xf numFmtId="0" fontId="0" fillId="2" borderId="53" xfId="0" applyFill="1" applyBorder="1" applyAlignment="1" applyProtection="1">
      <alignment horizontal="center" vertical="center"/>
      <protection locked="0"/>
    </xf>
    <xf numFmtId="178" fontId="0" fillId="2" borderId="51" xfId="0" applyNumberFormat="1" applyFill="1" applyBorder="1" applyAlignment="1" applyProtection="1">
      <alignment horizontal="center" vertical="center"/>
      <protection locked="0"/>
    </xf>
    <xf numFmtId="178" fontId="0" fillId="2" borderId="52" xfId="0" applyNumberFormat="1" applyFill="1" applyBorder="1" applyAlignment="1" applyProtection="1">
      <alignment horizontal="center" vertical="center"/>
      <protection locked="0"/>
    </xf>
    <xf numFmtId="178" fontId="0" fillId="2" borderId="53" xfId="0" applyNumberFormat="1" applyFill="1" applyBorder="1" applyAlignment="1" applyProtection="1">
      <alignment horizontal="center" vertical="center"/>
      <protection locked="0"/>
    </xf>
    <xf numFmtId="179" fontId="0" fillId="2" borderId="51" xfId="0" applyNumberFormat="1" applyFill="1" applyBorder="1" applyAlignment="1" applyProtection="1">
      <alignment horizontal="center" vertical="center" shrinkToFit="1"/>
      <protection locked="0"/>
    </xf>
    <xf numFmtId="179" fontId="0" fillId="2" borderId="52" xfId="0" applyNumberFormat="1" applyFill="1" applyBorder="1" applyAlignment="1" applyProtection="1">
      <alignment horizontal="center" vertical="center" shrinkToFit="1"/>
      <protection locked="0"/>
    </xf>
    <xf numFmtId="179" fontId="0" fillId="2" borderId="53" xfId="0" applyNumberFormat="1" applyFill="1" applyBorder="1" applyAlignment="1" applyProtection="1">
      <alignment horizontal="center" vertical="center" shrinkToFit="1"/>
      <protection locked="0"/>
    </xf>
    <xf numFmtId="41" fontId="0" fillId="2" borderId="51" xfId="0" applyNumberFormat="1" applyFill="1" applyBorder="1" applyAlignment="1" applyProtection="1">
      <alignment horizontal="center" vertical="center"/>
      <protection locked="0"/>
    </xf>
    <xf numFmtId="41" fontId="0" fillId="2" borderId="52" xfId="0" applyNumberFormat="1" applyFill="1" applyBorder="1" applyAlignment="1" applyProtection="1">
      <alignment horizontal="center" vertical="center"/>
      <protection locked="0"/>
    </xf>
    <xf numFmtId="41" fontId="0" fillId="2" borderId="53" xfId="0" applyNumberFormat="1" applyFill="1" applyBorder="1" applyAlignment="1" applyProtection="1">
      <alignment horizontal="center" vertical="center"/>
      <protection locked="0"/>
    </xf>
    <xf numFmtId="0" fontId="0" fillId="2" borderId="51" xfId="0" applyFill="1" applyBorder="1" applyAlignment="1" applyProtection="1">
      <alignment horizontal="center" vertical="center" shrinkToFit="1"/>
      <protection locked="0"/>
    </xf>
    <xf numFmtId="0" fontId="0" fillId="2" borderId="52" xfId="0" applyFill="1" applyBorder="1" applyAlignment="1" applyProtection="1">
      <alignment horizontal="center" vertical="center" shrinkToFit="1"/>
      <protection locked="0"/>
    </xf>
    <xf numFmtId="0" fontId="0" fillId="2" borderId="67" xfId="0" applyFill="1" applyBorder="1" applyAlignment="1" applyProtection="1">
      <alignment horizontal="center" vertical="center" shrinkToFit="1"/>
      <protection locked="0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177" fontId="0" fillId="2" borderId="51" xfId="0" applyNumberFormat="1" applyFill="1" applyBorder="1" applyAlignment="1" applyProtection="1">
      <alignment horizontal="center" vertical="center"/>
      <protection locked="0"/>
    </xf>
    <xf numFmtId="177" fontId="0" fillId="2" borderId="52" xfId="0" applyNumberFormat="1" applyFill="1" applyBorder="1" applyAlignment="1" applyProtection="1">
      <alignment horizontal="center" vertical="center"/>
      <protection locked="0"/>
    </xf>
    <xf numFmtId="177" fontId="0" fillId="2" borderId="53" xfId="0" applyNumberFormat="1" applyFill="1" applyBorder="1" applyAlignment="1" applyProtection="1">
      <alignment horizontal="center" vertical="center"/>
      <protection locked="0"/>
    </xf>
    <xf numFmtId="0" fontId="0" fillId="0" borderId="4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178" fontId="0" fillId="0" borderId="38" xfId="0" applyNumberFormat="1" applyBorder="1" applyAlignment="1">
      <alignment horizontal="right" vertical="center"/>
    </xf>
    <xf numFmtId="178" fontId="0" fillId="0" borderId="39" xfId="0" applyNumberFormat="1" applyBorder="1" applyAlignment="1">
      <alignment horizontal="right" vertical="center"/>
    </xf>
    <xf numFmtId="178" fontId="0" fillId="0" borderId="42" xfId="0" applyNumberFormat="1" applyBorder="1" applyAlignment="1">
      <alignment horizontal="right" vertical="center"/>
    </xf>
    <xf numFmtId="0" fontId="0" fillId="0" borderId="37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2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 applyAlignment="1">
      <alignment horizontal="distributed" vertical="center" justifyLastLine="1"/>
    </xf>
    <xf numFmtId="0" fontId="0" fillId="0" borderId="4" xfId="0" applyBorder="1" applyAlignment="1">
      <alignment horizontal="distributed" vertical="center" justifyLastLine="1"/>
    </xf>
    <xf numFmtId="0" fontId="0" fillId="0" borderId="5" xfId="0" applyBorder="1" applyAlignment="1">
      <alignment horizontal="distributed" vertical="center" justifyLastLine="1"/>
    </xf>
    <xf numFmtId="178" fontId="0" fillId="0" borderId="12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right" vertical="center"/>
    </xf>
    <xf numFmtId="178" fontId="0" fillId="0" borderId="4" xfId="0" applyNumberFormat="1" applyBorder="1" applyAlignment="1">
      <alignment horizontal="right" vertical="center"/>
    </xf>
    <xf numFmtId="178" fontId="0" fillId="0" borderId="5" xfId="0" applyNumberFormat="1" applyBorder="1" applyAlignment="1">
      <alignment horizontal="right" vertical="center"/>
    </xf>
    <xf numFmtId="178" fontId="0" fillId="0" borderId="12" xfId="0" applyNumberFormat="1" applyBorder="1" applyAlignment="1">
      <alignment horizontal="right" vertical="center"/>
    </xf>
    <xf numFmtId="0" fontId="0" fillId="0" borderId="12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178" fontId="0" fillId="0" borderId="6" xfId="0" applyNumberFormat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0" fontId="0" fillId="0" borderId="35" xfId="0" applyBorder="1" applyAlignment="1">
      <alignment horizontal="center" vertical="center" justifyLastLine="1"/>
    </xf>
    <xf numFmtId="0" fontId="0" fillId="0" borderId="39" xfId="0" applyBorder="1" applyAlignment="1">
      <alignment horizontal="center" vertical="center" justifyLastLine="1"/>
    </xf>
    <xf numFmtId="0" fontId="0" fillId="0" borderId="42" xfId="0" applyBorder="1" applyAlignment="1">
      <alignment horizontal="center" vertical="center" justifyLastLine="1"/>
    </xf>
    <xf numFmtId="181" fontId="5" fillId="2" borderId="55" xfId="0" applyNumberFormat="1" applyFont="1" applyFill="1" applyBorder="1" applyAlignment="1" applyProtection="1">
      <alignment horizontal="center" vertical="center"/>
      <protection locked="0"/>
    </xf>
    <xf numFmtId="181" fontId="5" fillId="2" borderId="12" xfId="0" applyNumberFormat="1" applyFont="1" applyFill="1" applyBorder="1" applyAlignment="1" applyProtection="1">
      <alignment horizontal="center" vertical="center"/>
      <protection locked="0"/>
    </xf>
    <xf numFmtId="0" fontId="0" fillId="2" borderId="12" xfId="0" applyFill="1" applyBorder="1" applyAlignment="1" applyProtection="1">
      <alignment horizontal="center" vertical="center"/>
      <protection locked="0"/>
    </xf>
    <xf numFmtId="178" fontId="0" fillId="2" borderId="6" xfId="0" applyNumberFormat="1" applyFill="1" applyBorder="1" applyAlignment="1" applyProtection="1">
      <alignment horizontal="center" vertical="center"/>
      <protection locked="0"/>
    </xf>
    <xf numFmtId="178" fontId="0" fillId="2" borderId="4" xfId="0" applyNumberFormat="1" applyFill="1" applyBorder="1" applyAlignment="1" applyProtection="1">
      <alignment horizontal="center" vertical="center"/>
      <protection locked="0"/>
    </xf>
    <xf numFmtId="178" fontId="0" fillId="2" borderId="5" xfId="0" applyNumberFormat="1" applyFill="1" applyBorder="1" applyAlignment="1" applyProtection="1">
      <alignment horizontal="center" vertical="center"/>
      <protection locked="0"/>
    </xf>
    <xf numFmtId="179" fontId="0" fillId="2" borderId="6" xfId="0" applyNumberFormat="1" applyFill="1" applyBorder="1" applyAlignment="1" applyProtection="1">
      <alignment horizontal="center" vertical="center" shrinkToFit="1"/>
      <protection locked="0"/>
    </xf>
    <xf numFmtId="179" fontId="0" fillId="2" borderId="4" xfId="0" applyNumberFormat="1" applyFill="1" applyBorder="1" applyAlignment="1" applyProtection="1">
      <alignment horizontal="center" vertical="center" shrinkToFit="1"/>
      <protection locked="0"/>
    </xf>
    <xf numFmtId="179" fontId="0" fillId="2" borderId="5" xfId="0" applyNumberFormat="1" applyFill="1" applyBorder="1" applyAlignment="1" applyProtection="1">
      <alignment horizontal="center" vertical="center" shrinkToFit="1"/>
      <protection locked="0"/>
    </xf>
    <xf numFmtId="41" fontId="0" fillId="2" borderId="12" xfId="0" applyNumberFormat="1" applyFill="1" applyBorder="1" applyAlignment="1" applyProtection="1">
      <alignment horizontal="right" vertical="center"/>
      <protection locked="0"/>
    </xf>
    <xf numFmtId="0" fontId="0" fillId="2" borderId="12" xfId="0" applyFill="1" applyBorder="1" applyAlignment="1" applyProtection="1">
      <alignment horizontal="center" vertical="center" shrinkToFit="1"/>
      <protection locked="0"/>
    </xf>
    <xf numFmtId="0" fontId="0" fillId="2" borderId="32" xfId="0" applyFill="1" applyBorder="1" applyAlignment="1" applyProtection="1">
      <alignment horizontal="center" vertical="center" shrinkToFit="1"/>
      <protection locked="0"/>
    </xf>
    <xf numFmtId="0" fontId="0" fillId="2" borderId="56" xfId="0" applyFill="1" applyBorder="1" applyAlignment="1" applyProtection="1">
      <alignment horizontal="center" vertical="center" shrinkToFit="1"/>
      <protection locked="0"/>
    </xf>
    <xf numFmtId="181" fontId="5" fillId="2" borderId="66" xfId="0" applyNumberFormat="1" applyFont="1" applyFill="1" applyBorder="1" applyAlignment="1" applyProtection="1">
      <alignment horizontal="center" vertical="center"/>
      <protection locked="0"/>
    </xf>
    <xf numFmtId="181" fontId="5" fillId="2" borderId="31" xfId="0" applyNumberFormat="1" applyFont="1" applyFill="1" applyBorder="1" applyAlignment="1" applyProtection="1">
      <alignment horizontal="center" vertical="center"/>
      <protection locked="0"/>
    </xf>
    <xf numFmtId="177" fontId="0" fillId="2" borderId="32" xfId="0" applyNumberFormat="1" applyFill="1" applyBorder="1" applyAlignment="1" applyProtection="1">
      <alignment horizontal="center" vertical="center"/>
      <protection locked="0"/>
    </xf>
    <xf numFmtId="177" fontId="0" fillId="2" borderId="26" xfId="0" applyNumberFormat="1" applyFill="1" applyBorder="1" applyAlignment="1" applyProtection="1">
      <alignment horizontal="center" vertical="center"/>
      <protection locked="0"/>
    </xf>
    <xf numFmtId="177" fontId="0" fillId="2" borderId="31" xfId="0" applyNumberFormat="1" applyFill="1" applyBorder="1" applyAlignment="1" applyProtection="1">
      <alignment horizontal="center" vertical="center"/>
      <protection locked="0"/>
    </xf>
    <xf numFmtId="49" fontId="8" fillId="2" borderId="10" xfId="0" applyNumberFormat="1" applyFont="1" applyFill="1" applyBorder="1" applyAlignment="1">
      <alignment horizontal="center" vertical="center"/>
    </xf>
    <xf numFmtId="0" fontId="0" fillId="2" borderId="58" xfId="0" applyFill="1" applyBorder="1" applyAlignment="1" applyProtection="1">
      <alignment horizontal="center" vertical="center" shrinkToFit="1"/>
      <protection locked="0"/>
    </xf>
    <xf numFmtId="0" fontId="0" fillId="2" borderId="59" xfId="0" applyFill="1" applyBorder="1" applyAlignment="1" applyProtection="1">
      <alignment horizontal="center" vertical="center" shrinkToFit="1"/>
      <protection locked="0"/>
    </xf>
    <xf numFmtId="0" fontId="0" fillId="2" borderId="62" xfId="0" applyFill="1" applyBorder="1" applyAlignment="1" applyProtection="1">
      <alignment horizontal="center" vertical="center" shrinkToFit="1"/>
      <protection locked="0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178" fontId="0" fillId="0" borderId="45" xfId="0" applyNumberFormat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8" fontId="0" fillId="0" borderId="46" xfId="0" applyNumberFormat="1" applyBorder="1" applyAlignment="1">
      <alignment horizontal="center" vertical="center"/>
    </xf>
    <xf numFmtId="179" fontId="0" fillId="0" borderId="45" xfId="0" applyNumberFormat="1" applyBorder="1" applyAlignment="1">
      <alignment horizontal="right" vertical="center" shrinkToFit="1"/>
    </xf>
    <xf numFmtId="179" fontId="0" fillId="0" borderId="0" xfId="0" applyNumberFormat="1" applyAlignment="1">
      <alignment horizontal="right" vertical="center" shrinkToFit="1"/>
    </xf>
    <xf numFmtId="179" fontId="0" fillId="0" borderId="46" xfId="0" applyNumberFormat="1" applyBorder="1" applyAlignment="1">
      <alignment horizontal="right" vertical="center" shrinkToFit="1"/>
    </xf>
    <xf numFmtId="178" fontId="0" fillId="0" borderId="49" xfId="0" applyNumberFormat="1" applyBorder="1" applyAlignment="1">
      <alignment horizontal="right" vertical="center"/>
    </xf>
    <xf numFmtId="0" fontId="0" fillId="0" borderId="49" xfId="0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0" fillId="0" borderId="50" xfId="0" applyBorder="1" applyAlignment="1">
      <alignment horizontal="center" vertical="center" shrinkToFit="1"/>
    </xf>
    <xf numFmtId="177" fontId="0" fillId="2" borderId="59" xfId="0" applyNumberFormat="1" applyFill="1" applyBorder="1" applyAlignment="1" applyProtection="1">
      <alignment horizontal="center" vertical="center"/>
      <protection locked="0"/>
    </xf>
    <xf numFmtId="177" fontId="0" fillId="2" borderId="60" xfId="0" applyNumberFormat="1" applyFill="1" applyBorder="1" applyAlignment="1" applyProtection="1">
      <alignment horizontal="center" vertical="center"/>
      <protection locked="0"/>
    </xf>
    <xf numFmtId="177" fontId="0" fillId="2" borderId="61" xfId="0" applyNumberFormat="1" applyFill="1" applyBorder="1" applyAlignment="1" applyProtection="1">
      <alignment horizontal="center" vertical="center"/>
      <protection locked="0"/>
    </xf>
    <xf numFmtId="177" fontId="0" fillId="0" borderId="29" xfId="0" applyNumberFormat="1" applyBorder="1" applyAlignment="1">
      <alignment horizontal="center" vertical="center"/>
    </xf>
    <xf numFmtId="177" fontId="0" fillId="0" borderId="30" xfId="0" applyNumberFormat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181" fontId="5" fillId="2" borderId="57" xfId="0" applyNumberFormat="1" applyFont="1" applyFill="1" applyBorder="1" applyAlignment="1" applyProtection="1">
      <alignment horizontal="center" vertical="center"/>
      <protection locked="0"/>
    </xf>
    <xf numFmtId="181" fontId="5" fillId="2" borderId="58" xfId="0" applyNumberFormat="1" applyFont="1" applyFill="1" applyBorder="1" applyAlignment="1" applyProtection="1">
      <alignment horizontal="center" vertical="center"/>
      <protection locked="0"/>
    </xf>
    <xf numFmtId="0" fontId="0" fillId="2" borderId="58" xfId="0" applyFill="1" applyBorder="1" applyAlignment="1" applyProtection="1">
      <alignment horizontal="center" vertical="center"/>
      <protection locked="0"/>
    </xf>
    <xf numFmtId="178" fontId="0" fillId="2" borderId="59" xfId="0" applyNumberFormat="1" applyFill="1" applyBorder="1" applyAlignment="1" applyProtection="1">
      <alignment horizontal="center" vertical="center"/>
      <protection locked="0"/>
    </xf>
    <xf numFmtId="178" fontId="0" fillId="2" borderId="60" xfId="0" applyNumberFormat="1" applyFill="1" applyBorder="1" applyAlignment="1" applyProtection="1">
      <alignment horizontal="center" vertical="center"/>
      <protection locked="0"/>
    </xf>
    <xf numFmtId="178" fontId="0" fillId="2" borderId="61" xfId="0" applyNumberFormat="1" applyFill="1" applyBorder="1" applyAlignment="1" applyProtection="1">
      <alignment horizontal="center" vertical="center"/>
      <protection locked="0"/>
    </xf>
    <xf numFmtId="179" fontId="0" fillId="2" borderId="59" xfId="0" applyNumberFormat="1" applyFill="1" applyBorder="1" applyAlignment="1" applyProtection="1">
      <alignment horizontal="center" vertical="center" shrinkToFit="1"/>
      <protection locked="0"/>
    </xf>
    <xf numFmtId="179" fontId="0" fillId="2" borderId="60" xfId="0" applyNumberFormat="1" applyFill="1" applyBorder="1" applyAlignment="1" applyProtection="1">
      <alignment horizontal="center" vertical="center" shrinkToFit="1"/>
      <protection locked="0"/>
    </xf>
    <xf numFmtId="179" fontId="0" fillId="2" borderId="61" xfId="0" applyNumberFormat="1" applyFill="1" applyBorder="1" applyAlignment="1" applyProtection="1">
      <alignment horizontal="center" vertical="center" shrinkToFit="1"/>
      <protection locked="0"/>
    </xf>
    <xf numFmtId="41" fontId="0" fillId="2" borderId="58" xfId="0" applyNumberFormat="1" applyFill="1" applyBorder="1" applyAlignment="1" applyProtection="1">
      <alignment horizontal="right" vertical="center"/>
      <protection locked="0"/>
    </xf>
    <xf numFmtId="0" fontId="0" fillId="0" borderId="33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2" fontId="6" fillId="0" borderId="17" xfId="1" applyNumberFormat="1" applyFont="1" applyBorder="1" applyAlignment="1">
      <alignment horizontal="center" vertical="center"/>
    </xf>
    <xf numFmtId="42" fontId="6" fillId="0" borderId="15" xfId="1" applyNumberFormat="1" applyFont="1" applyBorder="1" applyAlignment="1">
      <alignment horizontal="center" vertical="center"/>
    </xf>
    <xf numFmtId="42" fontId="6" fillId="0" borderId="16" xfId="1" applyNumberFormat="1" applyFont="1" applyBorder="1" applyAlignment="1">
      <alignment horizontal="center" vertical="center"/>
    </xf>
    <xf numFmtId="42" fontId="6" fillId="0" borderId="9" xfId="1" applyNumberFormat="1" applyFont="1" applyBorder="1" applyAlignment="1">
      <alignment horizontal="center" vertical="center"/>
    </xf>
    <xf numFmtId="42" fontId="6" fillId="0" borderId="10" xfId="1" applyNumberFormat="1" applyFont="1" applyBorder="1" applyAlignment="1">
      <alignment horizontal="center" vertical="center"/>
    </xf>
    <xf numFmtId="42" fontId="6" fillId="0" borderId="11" xfId="1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3" fillId="0" borderId="0" xfId="0" applyFont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5" fontId="10" fillId="0" borderId="17" xfId="1" applyNumberFormat="1" applyFont="1" applyBorder="1" applyAlignment="1">
      <alignment horizontal="right" vertical="center"/>
    </xf>
    <xf numFmtId="5" fontId="10" fillId="0" borderId="15" xfId="1" applyNumberFormat="1" applyFont="1" applyBorder="1" applyAlignment="1">
      <alignment horizontal="right" vertical="center"/>
    </xf>
    <xf numFmtId="5" fontId="10" fillId="0" borderId="16" xfId="1" applyNumberFormat="1" applyFont="1" applyBorder="1" applyAlignment="1">
      <alignment horizontal="right" vertical="center"/>
    </xf>
    <xf numFmtId="5" fontId="10" fillId="0" borderId="68" xfId="1" applyNumberFormat="1" applyFont="1" applyBorder="1" applyAlignment="1">
      <alignment horizontal="right" vertical="center"/>
    </xf>
    <xf numFmtId="5" fontId="10" fillId="0" borderId="30" xfId="1" applyNumberFormat="1" applyFont="1" applyBorder="1" applyAlignment="1">
      <alignment horizontal="right" vertical="center"/>
    </xf>
    <xf numFmtId="5" fontId="10" fillId="0" borderId="63" xfId="1" applyNumberFormat="1" applyFont="1" applyBorder="1" applyAlignment="1">
      <alignment horizontal="right" vertical="center"/>
    </xf>
    <xf numFmtId="5" fontId="10" fillId="0" borderId="69" xfId="1" applyNumberFormat="1" applyFont="1" applyBorder="1" applyAlignment="1">
      <alignment horizontal="right" vertical="center"/>
    </xf>
    <xf numFmtId="5" fontId="10" fillId="0" borderId="4" xfId="1" applyNumberFormat="1" applyFont="1" applyBorder="1" applyAlignment="1">
      <alignment horizontal="right" vertical="center"/>
    </xf>
    <xf numFmtId="5" fontId="10" fillId="0" borderId="64" xfId="1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5" fontId="10" fillId="0" borderId="9" xfId="1" applyNumberFormat="1" applyFont="1" applyBorder="1" applyAlignment="1">
      <alignment horizontal="right" vertical="center"/>
    </xf>
    <xf numFmtId="5" fontId="10" fillId="0" borderId="10" xfId="1" applyNumberFormat="1" applyFont="1" applyBorder="1" applyAlignment="1">
      <alignment horizontal="right" vertical="center"/>
    </xf>
    <xf numFmtId="5" fontId="10" fillId="0" borderId="11" xfId="1" applyNumberFormat="1" applyFont="1" applyBorder="1" applyAlignment="1">
      <alignment horizontal="right" vertical="center"/>
    </xf>
    <xf numFmtId="0" fontId="0" fillId="0" borderId="3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81" fontId="5" fillId="0" borderId="25" xfId="0" applyNumberFormat="1" applyFont="1" applyBorder="1" applyAlignment="1">
      <alignment horizontal="center" vertical="center"/>
    </xf>
    <xf numFmtId="181" fontId="5" fillId="0" borderId="31" xfId="0" applyNumberFormat="1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77" fontId="0" fillId="0" borderId="32" xfId="0" applyNumberFormat="1" applyBorder="1" applyAlignment="1">
      <alignment horizontal="center" vertical="center"/>
    </xf>
    <xf numFmtId="177" fontId="0" fillId="0" borderId="26" xfId="0" applyNumberFormat="1" applyBorder="1" applyAlignment="1">
      <alignment horizontal="center" vertical="center"/>
    </xf>
    <xf numFmtId="177" fontId="0" fillId="0" borderId="31" xfId="0" applyNumberFormat="1" applyBorder="1" applyAlignment="1">
      <alignment horizontal="center" vertical="center"/>
    </xf>
    <xf numFmtId="178" fontId="0" fillId="0" borderId="32" xfId="0" applyNumberFormat="1" applyBorder="1" applyAlignment="1">
      <alignment horizontal="center" vertical="center"/>
    </xf>
    <xf numFmtId="178" fontId="0" fillId="0" borderId="26" xfId="0" applyNumberFormat="1" applyBorder="1" applyAlignment="1">
      <alignment horizontal="center" vertical="center"/>
    </xf>
    <xf numFmtId="178" fontId="0" fillId="0" borderId="31" xfId="0" applyNumberFormat="1" applyBorder="1" applyAlignment="1">
      <alignment horizontal="center" vertical="center"/>
    </xf>
    <xf numFmtId="179" fontId="0" fillId="0" borderId="32" xfId="0" applyNumberFormat="1" applyBorder="1" applyAlignment="1">
      <alignment horizontal="center" vertical="center" shrinkToFit="1"/>
    </xf>
    <xf numFmtId="179" fontId="0" fillId="0" borderId="26" xfId="0" applyNumberFormat="1" applyBorder="1" applyAlignment="1">
      <alignment horizontal="center" vertical="center" shrinkToFit="1"/>
    </xf>
    <xf numFmtId="179" fontId="0" fillId="0" borderId="31" xfId="0" applyNumberFormat="1" applyBorder="1" applyAlignment="1">
      <alignment horizontal="center" vertical="center" shrinkToFit="1"/>
    </xf>
    <xf numFmtId="41" fontId="0" fillId="0" borderId="32" xfId="0" applyNumberFormat="1" applyBorder="1" applyAlignment="1">
      <alignment horizontal="center" vertical="center"/>
    </xf>
    <xf numFmtId="41" fontId="0" fillId="0" borderId="26" xfId="0" applyNumberFormat="1" applyBorder="1" applyAlignment="1">
      <alignment horizontal="center" vertical="center"/>
    </xf>
    <xf numFmtId="41" fontId="0" fillId="0" borderId="31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0" fontId="0" fillId="0" borderId="27" xfId="0" applyBorder="1" applyAlignment="1">
      <alignment horizontal="center" vertical="center" shrinkToFit="1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9" fontId="0" fillId="0" borderId="6" xfId="0" applyNumberFormat="1" applyBorder="1" applyAlignment="1">
      <alignment horizontal="right" vertical="center" shrinkToFit="1"/>
    </xf>
    <xf numFmtId="179" fontId="0" fillId="0" borderId="4" xfId="0" applyNumberFormat="1" applyBorder="1" applyAlignment="1">
      <alignment horizontal="right" vertical="center" shrinkToFit="1"/>
    </xf>
    <xf numFmtId="179" fontId="0" fillId="0" borderId="5" xfId="0" applyNumberFormat="1" applyBorder="1" applyAlignment="1">
      <alignment horizontal="right" vertical="center" shrinkToFit="1"/>
    </xf>
    <xf numFmtId="0" fontId="8" fillId="0" borderId="10" xfId="0" applyFont="1" applyBorder="1" applyAlignment="1">
      <alignment horizontal="center" vertical="center"/>
    </xf>
    <xf numFmtId="49" fontId="8" fillId="0" borderId="10" xfId="0" applyNumberFormat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8B54F-A353-4F11-9F04-8B019BD02042}">
  <sheetPr codeName="Sheet2">
    <tabColor rgb="FFFFFFCC"/>
  </sheetPr>
  <dimension ref="A1:AL42"/>
  <sheetViews>
    <sheetView showGridLines="0" tabSelected="1" zoomScale="85" zoomScaleNormal="85" workbookViewId="0">
      <selection activeCell="AK32" sqref="AK32"/>
    </sheetView>
  </sheetViews>
  <sheetFormatPr defaultRowHeight="13.5"/>
  <cols>
    <col min="1" max="32" width="2.625" customWidth="1"/>
    <col min="33" max="33" width="9" style="16"/>
    <col min="36" max="38" width="9.625" bestFit="1" customWidth="1"/>
    <col min="45" max="78" width="2.5" customWidth="1"/>
    <col min="256" max="285" width="2.625" customWidth="1"/>
    <col min="287" max="288" width="12.625" customWidth="1"/>
    <col min="289" max="289" width="13" customWidth="1"/>
    <col min="292" max="294" width="9.625" bestFit="1" customWidth="1"/>
    <col min="301" max="334" width="2.5" customWidth="1"/>
    <col min="512" max="541" width="2.625" customWidth="1"/>
    <col min="543" max="544" width="12.625" customWidth="1"/>
    <col min="545" max="545" width="13" customWidth="1"/>
    <col min="548" max="550" width="9.625" bestFit="1" customWidth="1"/>
    <col min="557" max="590" width="2.5" customWidth="1"/>
    <col min="768" max="797" width="2.625" customWidth="1"/>
    <col min="799" max="800" width="12.625" customWidth="1"/>
    <col min="801" max="801" width="13" customWidth="1"/>
    <col min="804" max="806" width="9.625" bestFit="1" customWidth="1"/>
    <col min="813" max="846" width="2.5" customWidth="1"/>
    <col min="1024" max="1053" width="2.625" customWidth="1"/>
    <col min="1055" max="1056" width="12.625" customWidth="1"/>
    <col min="1057" max="1057" width="13" customWidth="1"/>
    <col min="1060" max="1062" width="9.625" bestFit="1" customWidth="1"/>
    <col min="1069" max="1102" width="2.5" customWidth="1"/>
    <col min="1280" max="1309" width="2.625" customWidth="1"/>
    <col min="1311" max="1312" width="12.625" customWidth="1"/>
    <col min="1313" max="1313" width="13" customWidth="1"/>
    <col min="1316" max="1318" width="9.625" bestFit="1" customWidth="1"/>
    <col min="1325" max="1358" width="2.5" customWidth="1"/>
    <col min="1536" max="1565" width="2.625" customWidth="1"/>
    <col min="1567" max="1568" width="12.625" customWidth="1"/>
    <col min="1569" max="1569" width="13" customWidth="1"/>
    <col min="1572" max="1574" width="9.625" bestFit="1" customWidth="1"/>
    <col min="1581" max="1614" width="2.5" customWidth="1"/>
    <col min="1792" max="1821" width="2.625" customWidth="1"/>
    <col min="1823" max="1824" width="12.625" customWidth="1"/>
    <col min="1825" max="1825" width="13" customWidth="1"/>
    <col min="1828" max="1830" width="9.625" bestFit="1" customWidth="1"/>
    <col min="1837" max="1870" width="2.5" customWidth="1"/>
    <col min="2048" max="2077" width="2.625" customWidth="1"/>
    <col min="2079" max="2080" width="12.625" customWidth="1"/>
    <col min="2081" max="2081" width="13" customWidth="1"/>
    <col min="2084" max="2086" width="9.625" bestFit="1" customWidth="1"/>
    <col min="2093" max="2126" width="2.5" customWidth="1"/>
    <col min="2304" max="2333" width="2.625" customWidth="1"/>
    <col min="2335" max="2336" width="12.625" customWidth="1"/>
    <col min="2337" max="2337" width="13" customWidth="1"/>
    <col min="2340" max="2342" width="9.625" bestFit="1" customWidth="1"/>
    <col min="2349" max="2382" width="2.5" customWidth="1"/>
    <col min="2560" max="2589" width="2.625" customWidth="1"/>
    <col min="2591" max="2592" width="12.625" customWidth="1"/>
    <col min="2593" max="2593" width="13" customWidth="1"/>
    <col min="2596" max="2598" width="9.625" bestFit="1" customWidth="1"/>
    <col min="2605" max="2638" width="2.5" customWidth="1"/>
    <col min="2816" max="2845" width="2.625" customWidth="1"/>
    <col min="2847" max="2848" width="12.625" customWidth="1"/>
    <col min="2849" max="2849" width="13" customWidth="1"/>
    <col min="2852" max="2854" width="9.625" bestFit="1" customWidth="1"/>
    <col min="2861" max="2894" width="2.5" customWidth="1"/>
    <col min="3072" max="3101" width="2.625" customWidth="1"/>
    <col min="3103" max="3104" width="12.625" customWidth="1"/>
    <col min="3105" max="3105" width="13" customWidth="1"/>
    <col min="3108" max="3110" width="9.625" bestFit="1" customWidth="1"/>
    <col min="3117" max="3150" width="2.5" customWidth="1"/>
    <col min="3328" max="3357" width="2.625" customWidth="1"/>
    <col min="3359" max="3360" width="12.625" customWidth="1"/>
    <col min="3361" max="3361" width="13" customWidth="1"/>
    <col min="3364" max="3366" width="9.625" bestFit="1" customWidth="1"/>
    <col min="3373" max="3406" width="2.5" customWidth="1"/>
    <col min="3584" max="3613" width="2.625" customWidth="1"/>
    <col min="3615" max="3616" width="12.625" customWidth="1"/>
    <col min="3617" max="3617" width="13" customWidth="1"/>
    <col min="3620" max="3622" width="9.625" bestFit="1" customWidth="1"/>
    <col min="3629" max="3662" width="2.5" customWidth="1"/>
    <col min="3840" max="3869" width="2.625" customWidth="1"/>
    <col min="3871" max="3872" width="12.625" customWidth="1"/>
    <col min="3873" max="3873" width="13" customWidth="1"/>
    <col min="3876" max="3878" width="9.625" bestFit="1" customWidth="1"/>
    <col min="3885" max="3918" width="2.5" customWidth="1"/>
    <col min="4096" max="4125" width="2.625" customWidth="1"/>
    <col min="4127" max="4128" width="12.625" customWidth="1"/>
    <col min="4129" max="4129" width="13" customWidth="1"/>
    <col min="4132" max="4134" width="9.625" bestFit="1" customWidth="1"/>
    <col min="4141" max="4174" width="2.5" customWidth="1"/>
    <col min="4352" max="4381" width="2.625" customWidth="1"/>
    <col min="4383" max="4384" width="12.625" customWidth="1"/>
    <col min="4385" max="4385" width="13" customWidth="1"/>
    <col min="4388" max="4390" width="9.625" bestFit="1" customWidth="1"/>
    <col min="4397" max="4430" width="2.5" customWidth="1"/>
    <col min="4608" max="4637" width="2.625" customWidth="1"/>
    <col min="4639" max="4640" width="12.625" customWidth="1"/>
    <col min="4641" max="4641" width="13" customWidth="1"/>
    <col min="4644" max="4646" width="9.625" bestFit="1" customWidth="1"/>
    <col min="4653" max="4686" width="2.5" customWidth="1"/>
    <col min="4864" max="4893" width="2.625" customWidth="1"/>
    <col min="4895" max="4896" width="12.625" customWidth="1"/>
    <col min="4897" max="4897" width="13" customWidth="1"/>
    <col min="4900" max="4902" width="9.625" bestFit="1" customWidth="1"/>
    <col min="4909" max="4942" width="2.5" customWidth="1"/>
    <col min="5120" max="5149" width="2.625" customWidth="1"/>
    <col min="5151" max="5152" width="12.625" customWidth="1"/>
    <col min="5153" max="5153" width="13" customWidth="1"/>
    <col min="5156" max="5158" width="9.625" bestFit="1" customWidth="1"/>
    <col min="5165" max="5198" width="2.5" customWidth="1"/>
    <col min="5376" max="5405" width="2.625" customWidth="1"/>
    <col min="5407" max="5408" width="12.625" customWidth="1"/>
    <col min="5409" max="5409" width="13" customWidth="1"/>
    <col min="5412" max="5414" width="9.625" bestFit="1" customWidth="1"/>
    <col min="5421" max="5454" width="2.5" customWidth="1"/>
    <col min="5632" max="5661" width="2.625" customWidth="1"/>
    <col min="5663" max="5664" width="12.625" customWidth="1"/>
    <col min="5665" max="5665" width="13" customWidth="1"/>
    <col min="5668" max="5670" width="9.625" bestFit="1" customWidth="1"/>
    <col min="5677" max="5710" width="2.5" customWidth="1"/>
    <col min="5888" max="5917" width="2.625" customWidth="1"/>
    <col min="5919" max="5920" width="12.625" customWidth="1"/>
    <col min="5921" max="5921" width="13" customWidth="1"/>
    <col min="5924" max="5926" width="9.625" bestFit="1" customWidth="1"/>
    <col min="5933" max="5966" width="2.5" customWidth="1"/>
    <col min="6144" max="6173" width="2.625" customWidth="1"/>
    <col min="6175" max="6176" width="12.625" customWidth="1"/>
    <col min="6177" max="6177" width="13" customWidth="1"/>
    <col min="6180" max="6182" width="9.625" bestFit="1" customWidth="1"/>
    <col min="6189" max="6222" width="2.5" customWidth="1"/>
    <col min="6400" max="6429" width="2.625" customWidth="1"/>
    <col min="6431" max="6432" width="12.625" customWidth="1"/>
    <col min="6433" max="6433" width="13" customWidth="1"/>
    <col min="6436" max="6438" width="9.625" bestFit="1" customWidth="1"/>
    <col min="6445" max="6478" width="2.5" customWidth="1"/>
    <col min="6656" max="6685" width="2.625" customWidth="1"/>
    <col min="6687" max="6688" width="12.625" customWidth="1"/>
    <col min="6689" max="6689" width="13" customWidth="1"/>
    <col min="6692" max="6694" width="9.625" bestFit="1" customWidth="1"/>
    <col min="6701" max="6734" width="2.5" customWidth="1"/>
    <col min="6912" max="6941" width="2.625" customWidth="1"/>
    <col min="6943" max="6944" width="12.625" customWidth="1"/>
    <col min="6945" max="6945" width="13" customWidth="1"/>
    <col min="6948" max="6950" width="9.625" bestFit="1" customWidth="1"/>
    <col min="6957" max="6990" width="2.5" customWidth="1"/>
    <col min="7168" max="7197" width="2.625" customWidth="1"/>
    <col min="7199" max="7200" width="12.625" customWidth="1"/>
    <col min="7201" max="7201" width="13" customWidth="1"/>
    <col min="7204" max="7206" width="9.625" bestFit="1" customWidth="1"/>
    <col min="7213" max="7246" width="2.5" customWidth="1"/>
    <col min="7424" max="7453" width="2.625" customWidth="1"/>
    <col min="7455" max="7456" width="12.625" customWidth="1"/>
    <col min="7457" max="7457" width="13" customWidth="1"/>
    <col min="7460" max="7462" width="9.625" bestFit="1" customWidth="1"/>
    <col min="7469" max="7502" width="2.5" customWidth="1"/>
    <col min="7680" max="7709" width="2.625" customWidth="1"/>
    <col min="7711" max="7712" width="12.625" customWidth="1"/>
    <col min="7713" max="7713" width="13" customWidth="1"/>
    <col min="7716" max="7718" width="9.625" bestFit="1" customWidth="1"/>
    <col min="7725" max="7758" width="2.5" customWidth="1"/>
    <col min="7936" max="7965" width="2.625" customWidth="1"/>
    <col min="7967" max="7968" width="12.625" customWidth="1"/>
    <col min="7969" max="7969" width="13" customWidth="1"/>
    <col min="7972" max="7974" width="9.625" bestFit="1" customWidth="1"/>
    <col min="7981" max="8014" width="2.5" customWidth="1"/>
    <col min="8192" max="8221" width="2.625" customWidth="1"/>
    <col min="8223" max="8224" width="12.625" customWidth="1"/>
    <col min="8225" max="8225" width="13" customWidth="1"/>
    <col min="8228" max="8230" width="9.625" bestFit="1" customWidth="1"/>
    <col min="8237" max="8270" width="2.5" customWidth="1"/>
    <col min="8448" max="8477" width="2.625" customWidth="1"/>
    <col min="8479" max="8480" width="12.625" customWidth="1"/>
    <col min="8481" max="8481" width="13" customWidth="1"/>
    <col min="8484" max="8486" width="9.625" bestFit="1" customWidth="1"/>
    <col min="8493" max="8526" width="2.5" customWidth="1"/>
    <col min="8704" max="8733" width="2.625" customWidth="1"/>
    <col min="8735" max="8736" width="12.625" customWidth="1"/>
    <col min="8737" max="8737" width="13" customWidth="1"/>
    <col min="8740" max="8742" width="9.625" bestFit="1" customWidth="1"/>
    <col min="8749" max="8782" width="2.5" customWidth="1"/>
    <col min="8960" max="8989" width="2.625" customWidth="1"/>
    <col min="8991" max="8992" width="12.625" customWidth="1"/>
    <col min="8993" max="8993" width="13" customWidth="1"/>
    <col min="8996" max="8998" width="9.625" bestFit="1" customWidth="1"/>
    <col min="9005" max="9038" width="2.5" customWidth="1"/>
    <col min="9216" max="9245" width="2.625" customWidth="1"/>
    <col min="9247" max="9248" width="12.625" customWidth="1"/>
    <col min="9249" max="9249" width="13" customWidth="1"/>
    <col min="9252" max="9254" width="9.625" bestFit="1" customWidth="1"/>
    <col min="9261" max="9294" width="2.5" customWidth="1"/>
    <col min="9472" max="9501" width="2.625" customWidth="1"/>
    <col min="9503" max="9504" width="12.625" customWidth="1"/>
    <col min="9505" max="9505" width="13" customWidth="1"/>
    <col min="9508" max="9510" width="9.625" bestFit="1" customWidth="1"/>
    <col min="9517" max="9550" width="2.5" customWidth="1"/>
    <col min="9728" max="9757" width="2.625" customWidth="1"/>
    <col min="9759" max="9760" width="12.625" customWidth="1"/>
    <col min="9761" max="9761" width="13" customWidth="1"/>
    <col min="9764" max="9766" width="9.625" bestFit="1" customWidth="1"/>
    <col min="9773" max="9806" width="2.5" customWidth="1"/>
    <col min="9984" max="10013" width="2.625" customWidth="1"/>
    <col min="10015" max="10016" width="12.625" customWidth="1"/>
    <col min="10017" max="10017" width="13" customWidth="1"/>
    <col min="10020" max="10022" width="9.625" bestFit="1" customWidth="1"/>
    <col min="10029" max="10062" width="2.5" customWidth="1"/>
    <col min="10240" max="10269" width="2.625" customWidth="1"/>
    <col min="10271" max="10272" width="12.625" customWidth="1"/>
    <col min="10273" max="10273" width="13" customWidth="1"/>
    <col min="10276" max="10278" width="9.625" bestFit="1" customWidth="1"/>
    <col min="10285" max="10318" width="2.5" customWidth="1"/>
    <col min="10496" max="10525" width="2.625" customWidth="1"/>
    <col min="10527" max="10528" width="12.625" customWidth="1"/>
    <col min="10529" max="10529" width="13" customWidth="1"/>
    <col min="10532" max="10534" width="9.625" bestFit="1" customWidth="1"/>
    <col min="10541" max="10574" width="2.5" customWidth="1"/>
    <col min="10752" max="10781" width="2.625" customWidth="1"/>
    <col min="10783" max="10784" width="12.625" customWidth="1"/>
    <col min="10785" max="10785" width="13" customWidth="1"/>
    <col min="10788" max="10790" width="9.625" bestFit="1" customWidth="1"/>
    <col min="10797" max="10830" width="2.5" customWidth="1"/>
    <col min="11008" max="11037" width="2.625" customWidth="1"/>
    <col min="11039" max="11040" width="12.625" customWidth="1"/>
    <col min="11041" max="11041" width="13" customWidth="1"/>
    <col min="11044" max="11046" width="9.625" bestFit="1" customWidth="1"/>
    <col min="11053" max="11086" width="2.5" customWidth="1"/>
    <col min="11264" max="11293" width="2.625" customWidth="1"/>
    <col min="11295" max="11296" width="12.625" customWidth="1"/>
    <col min="11297" max="11297" width="13" customWidth="1"/>
    <col min="11300" max="11302" width="9.625" bestFit="1" customWidth="1"/>
    <col min="11309" max="11342" width="2.5" customWidth="1"/>
    <col min="11520" max="11549" width="2.625" customWidth="1"/>
    <col min="11551" max="11552" width="12.625" customWidth="1"/>
    <col min="11553" max="11553" width="13" customWidth="1"/>
    <col min="11556" max="11558" width="9.625" bestFit="1" customWidth="1"/>
    <col min="11565" max="11598" width="2.5" customWidth="1"/>
    <col min="11776" max="11805" width="2.625" customWidth="1"/>
    <col min="11807" max="11808" width="12.625" customWidth="1"/>
    <col min="11809" max="11809" width="13" customWidth="1"/>
    <col min="11812" max="11814" width="9.625" bestFit="1" customWidth="1"/>
    <col min="11821" max="11854" width="2.5" customWidth="1"/>
    <col min="12032" max="12061" width="2.625" customWidth="1"/>
    <col min="12063" max="12064" width="12.625" customWidth="1"/>
    <col min="12065" max="12065" width="13" customWidth="1"/>
    <col min="12068" max="12070" width="9.625" bestFit="1" customWidth="1"/>
    <col min="12077" max="12110" width="2.5" customWidth="1"/>
    <col min="12288" max="12317" width="2.625" customWidth="1"/>
    <col min="12319" max="12320" width="12.625" customWidth="1"/>
    <col min="12321" max="12321" width="13" customWidth="1"/>
    <col min="12324" max="12326" width="9.625" bestFit="1" customWidth="1"/>
    <col min="12333" max="12366" width="2.5" customWidth="1"/>
    <col min="12544" max="12573" width="2.625" customWidth="1"/>
    <col min="12575" max="12576" width="12.625" customWidth="1"/>
    <col min="12577" max="12577" width="13" customWidth="1"/>
    <col min="12580" max="12582" width="9.625" bestFit="1" customWidth="1"/>
    <col min="12589" max="12622" width="2.5" customWidth="1"/>
    <col min="12800" max="12829" width="2.625" customWidth="1"/>
    <col min="12831" max="12832" width="12.625" customWidth="1"/>
    <col min="12833" max="12833" width="13" customWidth="1"/>
    <col min="12836" max="12838" width="9.625" bestFit="1" customWidth="1"/>
    <col min="12845" max="12878" width="2.5" customWidth="1"/>
    <col min="13056" max="13085" width="2.625" customWidth="1"/>
    <col min="13087" max="13088" width="12.625" customWidth="1"/>
    <col min="13089" max="13089" width="13" customWidth="1"/>
    <col min="13092" max="13094" width="9.625" bestFit="1" customWidth="1"/>
    <col min="13101" max="13134" width="2.5" customWidth="1"/>
    <col min="13312" max="13341" width="2.625" customWidth="1"/>
    <col min="13343" max="13344" width="12.625" customWidth="1"/>
    <col min="13345" max="13345" width="13" customWidth="1"/>
    <col min="13348" max="13350" width="9.625" bestFit="1" customWidth="1"/>
    <col min="13357" max="13390" width="2.5" customWidth="1"/>
    <col min="13568" max="13597" width="2.625" customWidth="1"/>
    <col min="13599" max="13600" width="12.625" customWidth="1"/>
    <col min="13601" max="13601" width="13" customWidth="1"/>
    <col min="13604" max="13606" width="9.625" bestFit="1" customWidth="1"/>
    <col min="13613" max="13646" width="2.5" customWidth="1"/>
    <col min="13824" max="13853" width="2.625" customWidth="1"/>
    <col min="13855" max="13856" width="12.625" customWidth="1"/>
    <col min="13857" max="13857" width="13" customWidth="1"/>
    <col min="13860" max="13862" width="9.625" bestFit="1" customWidth="1"/>
    <col min="13869" max="13902" width="2.5" customWidth="1"/>
    <col min="14080" max="14109" width="2.625" customWidth="1"/>
    <col min="14111" max="14112" width="12.625" customWidth="1"/>
    <col min="14113" max="14113" width="13" customWidth="1"/>
    <col min="14116" max="14118" width="9.625" bestFit="1" customWidth="1"/>
    <col min="14125" max="14158" width="2.5" customWidth="1"/>
    <col min="14336" max="14365" width="2.625" customWidth="1"/>
    <col min="14367" max="14368" width="12.625" customWidth="1"/>
    <col min="14369" max="14369" width="13" customWidth="1"/>
    <col min="14372" max="14374" width="9.625" bestFit="1" customWidth="1"/>
    <col min="14381" max="14414" width="2.5" customWidth="1"/>
    <col min="14592" max="14621" width="2.625" customWidth="1"/>
    <col min="14623" max="14624" width="12.625" customWidth="1"/>
    <col min="14625" max="14625" width="13" customWidth="1"/>
    <col min="14628" max="14630" width="9.625" bestFit="1" customWidth="1"/>
    <col min="14637" max="14670" width="2.5" customWidth="1"/>
    <col min="14848" max="14877" width="2.625" customWidth="1"/>
    <col min="14879" max="14880" width="12.625" customWidth="1"/>
    <col min="14881" max="14881" width="13" customWidth="1"/>
    <col min="14884" max="14886" width="9.625" bestFit="1" customWidth="1"/>
    <col min="14893" max="14926" width="2.5" customWidth="1"/>
    <col min="15104" max="15133" width="2.625" customWidth="1"/>
    <col min="15135" max="15136" width="12.625" customWidth="1"/>
    <col min="15137" max="15137" width="13" customWidth="1"/>
    <col min="15140" max="15142" width="9.625" bestFit="1" customWidth="1"/>
    <col min="15149" max="15182" width="2.5" customWidth="1"/>
    <col min="15360" max="15389" width="2.625" customWidth="1"/>
    <col min="15391" max="15392" width="12.625" customWidth="1"/>
    <col min="15393" max="15393" width="13" customWidth="1"/>
    <col min="15396" max="15398" width="9.625" bestFit="1" customWidth="1"/>
    <col min="15405" max="15438" width="2.5" customWidth="1"/>
    <col min="15616" max="15645" width="2.625" customWidth="1"/>
    <col min="15647" max="15648" width="12.625" customWidth="1"/>
    <col min="15649" max="15649" width="13" customWidth="1"/>
    <col min="15652" max="15654" width="9.625" bestFit="1" customWidth="1"/>
    <col min="15661" max="15694" width="2.5" customWidth="1"/>
    <col min="15872" max="15901" width="2.625" customWidth="1"/>
    <col min="15903" max="15904" width="12.625" customWidth="1"/>
    <col min="15905" max="15905" width="13" customWidth="1"/>
    <col min="15908" max="15910" width="9.625" bestFit="1" customWidth="1"/>
    <col min="15917" max="15950" width="2.5" customWidth="1"/>
    <col min="16128" max="16157" width="2.625" customWidth="1"/>
    <col min="16159" max="16160" width="12.625" customWidth="1"/>
    <col min="16161" max="16161" width="13" customWidth="1"/>
    <col min="16164" max="16166" width="9.625" bestFit="1" customWidth="1"/>
    <col min="16173" max="16206" width="2.5" customWidth="1"/>
  </cols>
  <sheetData>
    <row r="1" spans="1:35" ht="13.5" customHeight="1">
      <c r="B1" t="s">
        <v>22</v>
      </c>
      <c r="C1" t="s">
        <v>35</v>
      </c>
    </row>
    <row r="2" spans="1:35" ht="13.5" customHeight="1"/>
    <row r="3" spans="1:35" ht="13.5" customHeight="1"/>
    <row r="4" spans="1:35" ht="13.5" customHeight="1"/>
    <row r="5" spans="1:35" ht="13.5" customHeight="1">
      <c r="K5" s="33" t="s">
        <v>4</v>
      </c>
      <c r="L5" s="33"/>
      <c r="M5" s="33"/>
      <c r="N5" s="33"/>
      <c r="O5" s="35"/>
      <c r="P5" s="35"/>
      <c r="Q5" s="35"/>
      <c r="R5" s="33" t="s">
        <v>5</v>
      </c>
      <c r="S5" s="33"/>
      <c r="T5" s="33"/>
      <c r="V5" s="53"/>
      <c r="W5" s="53"/>
      <c r="X5" s="53"/>
      <c r="Y5" s="53"/>
      <c r="AG5" s="16" t="s">
        <v>22</v>
      </c>
      <c r="AH5" s="5"/>
      <c r="AI5" t="s">
        <v>40</v>
      </c>
    </row>
    <row r="6" spans="1:35" ht="13.5" customHeight="1">
      <c r="K6" s="34"/>
      <c r="L6" s="34"/>
      <c r="M6" s="34"/>
      <c r="N6" s="34"/>
      <c r="O6" s="36"/>
      <c r="P6" s="36"/>
      <c r="Q6" s="36"/>
      <c r="R6" s="34"/>
      <c r="S6" s="34"/>
      <c r="T6" s="34"/>
      <c r="V6" s="53"/>
      <c r="W6" s="53"/>
      <c r="X6" s="53"/>
      <c r="Y6" s="53"/>
    </row>
    <row r="7" spans="1:35" ht="13.5" customHeight="1">
      <c r="AG7" s="16" t="s">
        <v>34</v>
      </c>
      <c r="AH7" t="s">
        <v>42</v>
      </c>
    </row>
    <row r="8" spans="1:35" ht="13.5" customHeight="1">
      <c r="A8" s="54" t="s">
        <v>6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</row>
    <row r="9" spans="1:35" ht="20.25" customHeight="1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V9" s="84"/>
      <c r="W9" s="84"/>
      <c r="X9" s="84"/>
      <c r="Y9" s="28" t="s">
        <v>53</v>
      </c>
      <c r="Z9" s="192"/>
      <c r="AA9" s="192"/>
      <c r="AB9" s="28" t="s">
        <v>54</v>
      </c>
      <c r="AC9" s="192"/>
      <c r="AD9" s="192"/>
      <c r="AE9" s="28" t="s">
        <v>55</v>
      </c>
      <c r="AG9" s="16" t="s">
        <v>50</v>
      </c>
      <c r="AH9" t="s">
        <v>51</v>
      </c>
    </row>
    <row r="10" spans="1:35" ht="13.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V10" s="6"/>
      <c r="W10" s="6"/>
      <c r="X10" s="6"/>
      <c r="Y10" s="6"/>
      <c r="Z10" s="6"/>
      <c r="AA10" s="6"/>
      <c r="AB10" s="6"/>
      <c r="AC10" s="6"/>
      <c r="AD10" s="6"/>
      <c r="AE10" s="6"/>
      <c r="AH10" t="s">
        <v>52</v>
      </c>
    </row>
    <row r="11" spans="1:35" ht="13.5" customHeight="1">
      <c r="A11" s="30" t="s">
        <v>23</v>
      </c>
      <c r="B11" s="30"/>
      <c r="C11" s="30"/>
      <c r="D11" s="56"/>
      <c r="E11" s="56"/>
      <c r="F11" s="56"/>
      <c r="G11" s="56"/>
      <c r="H11" s="56"/>
      <c r="I11" s="56"/>
      <c r="J11" s="56"/>
      <c r="K11" s="56"/>
      <c r="L11" s="56"/>
      <c r="M11" s="56"/>
      <c r="V11" s="6"/>
      <c r="W11" s="6"/>
      <c r="X11" s="6"/>
      <c r="Y11" s="6"/>
      <c r="Z11" s="6"/>
      <c r="AA11" s="6"/>
      <c r="AB11" s="6"/>
      <c r="AC11" s="6"/>
      <c r="AD11" s="6"/>
      <c r="AE11" s="6"/>
    </row>
    <row r="12" spans="1:35" ht="13.5" customHeight="1">
      <c r="A12" s="55"/>
      <c r="B12" s="55"/>
      <c r="C12" s="55"/>
      <c r="D12" s="57"/>
      <c r="E12" s="57"/>
      <c r="F12" s="57"/>
      <c r="G12" s="57"/>
      <c r="H12" s="57"/>
      <c r="I12" s="57"/>
      <c r="J12" s="57"/>
      <c r="K12" s="57"/>
      <c r="L12" s="57"/>
      <c r="M12" s="57"/>
    </row>
    <row r="13" spans="1:35" ht="13.5" customHeight="1"/>
    <row r="14" spans="1:35" ht="27" customHeight="1">
      <c r="A14" s="58" t="s">
        <v>7</v>
      </c>
      <c r="B14" s="59"/>
      <c r="C14" s="59"/>
      <c r="D14" s="72"/>
      <c r="E14" s="73"/>
      <c r="F14" s="73"/>
      <c r="G14" s="73"/>
      <c r="H14" s="73"/>
      <c r="I14" s="73"/>
      <c r="J14" s="73"/>
      <c r="K14" s="73"/>
      <c r="L14" s="73"/>
      <c r="M14" s="74"/>
      <c r="O14" s="31" t="s">
        <v>26</v>
      </c>
      <c r="P14" s="32"/>
      <c r="Q14" s="32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7"/>
    </row>
    <row r="15" spans="1:35" ht="13.5" customHeight="1">
      <c r="O15" s="12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8"/>
    </row>
    <row r="16" spans="1:35" ht="13.5" customHeight="1">
      <c r="A16" s="60" t="s">
        <v>8</v>
      </c>
      <c r="B16" s="61"/>
      <c r="C16" s="61"/>
      <c r="D16" s="62"/>
      <c r="E16" s="66"/>
      <c r="F16" s="67"/>
      <c r="G16" s="67"/>
      <c r="H16" s="67"/>
      <c r="I16" s="67"/>
      <c r="J16" s="67"/>
      <c r="K16" s="67"/>
      <c r="L16" s="67"/>
      <c r="M16" s="68"/>
      <c r="O16" s="29" t="s">
        <v>24</v>
      </c>
      <c r="P16" s="30"/>
      <c r="Q16" s="30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9"/>
    </row>
    <row r="17" spans="1:31" ht="13.5" customHeight="1">
      <c r="A17" s="63"/>
      <c r="B17" s="64"/>
      <c r="C17" s="64"/>
      <c r="D17" s="65"/>
      <c r="E17" s="69"/>
      <c r="F17" s="70"/>
      <c r="G17" s="70"/>
      <c r="H17" s="70"/>
      <c r="I17" s="70"/>
      <c r="J17" s="70"/>
      <c r="K17" s="70"/>
      <c r="L17" s="70"/>
      <c r="M17" s="71"/>
      <c r="O17" s="12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1"/>
    </row>
    <row r="18" spans="1:31" ht="13.5" customHeight="1">
      <c r="A18" s="9"/>
      <c r="B18" s="9"/>
      <c r="C18" s="9"/>
      <c r="D18" s="9"/>
      <c r="E18" s="10"/>
      <c r="F18" s="10"/>
      <c r="G18" s="10"/>
      <c r="H18" s="10"/>
      <c r="I18" s="10"/>
      <c r="J18" s="10"/>
      <c r="K18" s="10"/>
      <c r="L18" s="10"/>
      <c r="M18" s="10"/>
      <c r="O18" s="29" t="s">
        <v>56</v>
      </c>
      <c r="P18" s="30"/>
      <c r="Q18" s="30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6"/>
    </row>
    <row r="19" spans="1:31" ht="13.5" customHeight="1">
      <c r="A19" s="9"/>
      <c r="B19" s="9"/>
      <c r="C19" s="9"/>
      <c r="D19" s="9"/>
      <c r="E19" s="10"/>
      <c r="F19" s="10"/>
      <c r="G19" s="10"/>
      <c r="H19" s="10"/>
      <c r="I19" s="10"/>
      <c r="J19" s="10"/>
      <c r="K19" s="10"/>
      <c r="L19" s="10"/>
      <c r="M19" s="10"/>
      <c r="O19" s="11"/>
      <c r="P19" s="7"/>
      <c r="Q19" s="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8"/>
    </row>
    <row r="20" spans="1:31" ht="16.5" customHeight="1">
      <c r="A20" s="94" t="s">
        <v>9</v>
      </c>
      <c r="B20" s="95"/>
      <c r="C20" s="95"/>
      <c r="D20" s="96"/>
      <c r="E20" s="97"/>
      <c r="F20" s="98"/>
      <c r="G20" s="98"/>
      <c r="H20" s="98"/>
      <c r="I20" s="98"/>
      <c r="J20" s="98"/>
      <c r="K20" s="98"/>
      <c r="L20" s="98"/>
      <c r="M20" s="99"/>
      <c r="O20" s="2"/>
      <c r="P20" s="13"/>
      <c r="Q20" s="13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80"/>
    </row>
    <row r="21" spans="1:31" ht="16.5" customHeight="1">
      <c r="A21" s="37"/>
      <c r="B21" s="38"/>
      <c r="C21" s="38"/>
      <c r="D21" s="39"/>
      <c r="E21" s="43"/>
      <c r="F21" s="44"/>
      <c r="G21" s="44"/>
      <c r="H21" s="44"/>
      <c r="I21" s="44"/>
      <c r="J21" s="44"/>
      <c r="K21" s="44"/>
      <c r="L21" s="44"/>
      <c r="M21" s="45"/>
      <c r="O21" s="102" t="s">
        <v>27</v>
      </c>
      <c r="P21" s="103"/>
      <c r="Q21" s="103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1"/>
    </row>
    <row r="22" spans="1:31" ht="16.5" customHeight="1">
      <c r="A22" s="37" t="s">
        <v>10</v>
      </c>
      <c r="B22" s="38"/>
      <c r="C22" s="38"/>
      <c r="D22" s="39"/>
      <c r="E22" s="40"/>
      <c r="F22" s="41"/>
      <c r="G22" s="41"/>
      <c r="H22" s="41"/>
      <c r="I22" s="41"/>
      <c r="J22" s="41"/>
      <c r="K22" s="41"/>
      <c r="L22" s="41"/>
      <c r="M22" s="42"/>
      <c r="O22" s="2"/>
      <c r="P22" s="14"/>
      <c r="Q22" s="13"/>
      <c r="AE22" s="8"/>
    </row>
    <row r="23" spans="1:31" ht="16.5" customHeight="1">
      <c r="A23" s="37"/>
      <c r="B23" s="38"/>
      <c r="C23" s="38"/>
      <c r="D23" s="39"/>
      <c r="E23" s="43"/>
      <c r="F23" s="44"/>
      <c r="G23" s="44"/>
      <c r="H23" s="44"/>
      <c r="I23" s="44"/>
      <c r="J23" s="44"/>
      <c r="K23" s="44"/>
      <c r="L23" s="44"/>
      <c r="M23" s="45"/>
      <c r="O23" s="29" t="s">
        <v>25</v>
      </c>
      <c r="P23" s="30"/>
      <c r="Q23" s="30"/>
      <c r="R23" s="104"/>
      <c r="S23" s="104"/>
      <c r="T23" s="104"/>
      <c r="U23" s="104"/>
      <c r="V23" s="104"/>
      <c r="W23" s="19" t="s">
        <v>43</v>
      </c>
      <c r="X23" s="19"/>
      <c r="Y23" s="81"/>
      <c r="Z23" s="81"/>
      <c r="AA23" s="81"/>
      <c r="AB23" s="81"/>
      <c r="AC23" s="81"/>
      <c r="AD23" s="19" t="s">
        <v>44</v>
      </c>
      <c r="AE23" s="20"/>
    </row>
    <row r="24" spans="1:31" ht="16.5" customHeight="1">
      <c r="A24" s="37" t="s">
        <v>11</v>
      </c>
      <c r="B24" s="38"/>
      <c r="C24" s="38"/>
      <c r="D24" s="39"/>
      <c r="E24" s="40"/>
      <c r="F24" s="41"/>
      <c r="G24" s="41"/>
      <c r="H24" s="41"/>
      <c r="I24" s="41"/>
      <c r="J24" s="41"/>
      <c r="K24" s="41"/>
      <c r="L24" s="41"/>
      <c r="M24" s="42"/>
      <c r="O24" s="29"/>
      <c r="P24" s="30"/>
      <c r="Q24" s="30"/>
      <c r="R24" s="105"/>
      <c r="S24" s="105"/>
      <c r="T24" s="105"/>
      <c r="U24" s="105"/>
      <c r="V24" s="21"/>
      <c r="W24" s="22"/>
      <c r="X24" s="22"/>
      <c r="Y24" s="22"/>
      <c r="Z24" s="22"/>
      <c r="AA24" s="22"/>
      <c r="AB24" s="23"/>
      <c r="AC24" s="23"/>
      <c r="AD24" s="23"/>
      <c r="AE24" s="24"/>
    </row>
    <row r="25" spans="1:31" ht="16.5" customHeight="1">
      <c r="A25" s="37"/>
      <c r="B25" s="38"/>
      <c r="C25" s="38"/>
      <c r="D25" s="39"/>
      <c r="E25" s="43"/>
      <c r="F25" s="44"/>
      <c r="G25" s="44"/>
      <c r="H25" s="44"/>
      <c r="I25" s="44"/>
      <c r="J25" s="44"/>
      <c r="K25" s="44"/>
      <c r="L25" s="44"/>
      <c r="M25" s="45"/>
      <c r="O25" s="29" t="s">
        <v>46</v>
      </c>
      <c r="P25" s="30"/>
      <c r="Q25" s="30"/>
      <c r="R25" s="52"/>
      <c r="S25" s="52"/>
      <c r="T25" s="52"/>
      <c r="U25" s="52"/>
      <c r="V25" s="52"/>
      <c r="W25" s="52"/>
      <c r="X25" s="82" t="s">
        <v>28</v>
      </c>
      <c r="Y25" s="83"/>
      <c r="Z25" s="83"/>
      <c r="AA25" s="52"/>
      <c r="AB25" s="52"/>
      <c r="AC25" s="52"/>
      <c r="AD25" s="52"/>
      <c r="AE25" s="106"/>
    </row>
    <row r="26" spans="1:31" ht="16.5" customHeight="1">
      <c r="A26" s="37" t="s">
        <v>12</v>
      </c>
      <c r="B26" s="38"/>
      <c r="C26" s="38"/>
      <c r="D26" s="39"/>
      <c r="E26" s="88" t="str" cm="1">
        <f t="array" ref="E26">IF(E20="","",E20-(E22:E22+E24))</f>
        <v/>
      </c>
      <c r="F26" s="89"/>
      <c r="G26" s="89"/>
      <c r="H26" s="89"/>
      <c r="I26" s="89"/>
      <c r="J26" s="89"/>
      <c r="K26" s="89"/>
      <c r="L26" s="89"/>
      <c r="M26" s="90"/>
      <c r="O26" s="111" t="s">
        <v>48</v>
      </c>
      <c r="P26" s="112"/>
      <c r="Q26" s="112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4"/>
    </row>
    <row r="27" spans="1:31" ht="16.5" customHeight="1">
      <c r="A27" s="85"/>
      <c r="B27" s="86"/>
      <c r="C27" s="86"/>
      <c r="D27" s="87"/>
      <c r="E27" s="91"/>
      <c r="F27" s="92"/>
      <c r="G27" s="92"/>
      <c r="H27" s="92"/>
      <c r="I27" s="92"/>
      <c r="J27" s="92"/>
      <c r="K27" s="92"/>
      <c r="L27" s="92"/>
      <c r="M27" s="93"/>
      <c r="O27" s="109" t="s">
        <v>47</v>
      </c>
      <c r="P27" s="110"/>
      <c r="Q27" s="110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8"/>
    </row>
    <row r="28" spans="1:31" ht="13.5" customHeight="1"/>
    <row r="29" spans="1:31" ht="13.5" customHeight="1"/>
    <row r="30" spans="1:31" ht="13.5" customHeight="1">
      <c r="A30" s="138" t="s">
        <v>13</v>
      </c>
      <c r="B30" s="139"/>
      <c r="C30" s="139" t="s">
        <v>14</v>
      </c>
      <c r="D30" s="139"/>
      <c r="E30" s="139"/>
      <c r="F30" s="139"/>
      <c r="G30" s="139"/>
      <c r="H30" s="139"/>
      <c r="I30" s="139"/>
      <c r="J30" s="139"/>
      <c r="K30" s="132" t="s">
        <v>15</v>
      </c>
      <c r="L30" s="133"/>
      <c r="M30" s="133"/>
      <c r="N30" s="134"/>
      <c r="O30" s="139" t="s">
        <v>16</v>
      </c>
      <c r="P30" s="139"/>
      <c r="Q30" s="139"/>
      <c r="R30" s="132" t="s">
        <v>17</v>
      </c>
      <c r="S30" s="133"/>
      <c r="T30" s="134"/>
      <c r="U30" s="139" t="s">
        <v>18</v>
      </c>
      <c r="V30" s="139"/>
      <c r="W30" s="139"/>
      <c r="X30" s="139"/>
      <c r="Y30" s="139"/>
      <c r="Z30" s="139"/>
      <c r="AA30" s="139" t="s">
        <v>19</v>
      </c>
      <c r="AB30" s="139"/>
      <c r="AC30" s="145"/>
      <c r="AD30" s="145"/>
      <c r="AE30" s="146"/>
    </row>
    <row r="31" spans="1:31" ht="13.5" customHeight="1" thickBot="1">
      <c r="A31" s="140"/>
      <c r="B31" s="141"/>
      <c r="C31" s="141"/>
      <c r="D31" s="141"/>
      <c r="E31" s="141"/>
      <c r="F31" s="141"/>
      <c r="G31" s="141"/>
      <c r="H31" s="141"/>
      <c r="I31" s="141"/>
      <c r="J31" s="141"/>
      <c r="K31" s="135"/>
      <c r="L31" s="136"/>
      <c r="M31" s="136"/>
      <c r="N31" s="137"/>
      <c r="O31" s="141"/>
      <c r="P31" s="141"/>
      <c r="Q31" s="141"/>
      <c r="R31" s="135"/>
      <c r="S31" s="136"/>
      <c r="T31" s="137"/>
      <c r="U31" s="141"/>
      <c r="V31" s="141"/>
      <c r="W31" s="141"/>
      <c r="X31" s="141"/>
      <c r="Y31" s="141"/>
      <c r="Z31" s="141"/>
      <c r="AA31" s="141"/>
      <c r="AB31" s="141"/>
      <c r="AC31" s="147"/>
      <c r="AD31" s="147"/>
      <c r="AE31" s="148"/>
    </row>
    <row r="32" spans="1:31" ht="26.25" customHeight="1">
      <c r="A32" s="115"/>
      <c r="B32" s="116"/>
      <c r="C32" s="117"/>
      <c r="D32" s="118"/>
      <c r="E32" s="118"/>
      <c r="F32" s="118"/>
      <c r="G32" s="118"/>
      <c r="H32" s="118"/>
      <c r="I32" s="118"/>
      <c r="J32" s="119"/>
      <c r="K32" s="142"/>
      <c r="L32" s="143"/>
      <c r="M32" s="143"/>
      <c r="N32" s="144"/>
      <c r="O32" s="120"/>
      <c r="P32" s="121"/>
      <c r="Q32" s="122"/>
      <c r="R32" s="123"/>
      <c r="S32" s="124"/>
      <c r="T32" s="125"/>
      <c r="U32" s="126"/>
      <c r="V32" s="127"/>
      <c r="W32" s="127"/>
      <c r="X32" s="127"/>
      <c r="Y32" s="127"/>
      <c r="Z32" s="128"/>
      <c r="AA32" s="129"/>
      <c r="AB32" s="130"/>
      <c r="AC32" s="130"/>
      <c r="AD32" s="130"/>
      <c r="AE32" s="131"/>
    </row>
    <row r="33" spans="1:38" ht="26.25" customHeight="1">
      <c r="A33" s="187"/>
      <c r="B33" s="188"/>
      <c r="C33" s="176"/>
      <c r="D33" s="176"/>
      <c r="E33" s="176"/>
      <c r="F33" s="176"/>
      <c r="G33" s="176"/>
      <c r="H33" s="176"/>
      <c r="I33" s="176"/>
      <c r="J33" s="176"/>
      <c r="K33" s="189"/>
      <c r="L33" s="190"/>
      <c r="M33" s="190"/>
      <c r="N33" s="191"/>
      <c r="O33" s="177"/>
      <c r="P33" s="178"/>
      <c r="Q33" s="179"/>
      <c r="R33" s="180"/>
      <c r="S33" s="181"/>
      <c r="T33" s="182"/>
      <c r="U33" s="183"/>
      <c r="V33" s="183"/>
      <c r="W33" s="183"/>
      <c r="X33" s="183"/>
      <c r="Y33" s="183"/>
      <c r="Z33" s="183"/>
      <c r="AA33" s="184"/>
      <c r="AB33" s="184"/>
      <c r="AC33" s="185"/>
      <c r="AD33" s="185"/>
      <c r="AE33" s="186"/>
    </row>
    <row r="34" spans="1:38" ht="26.25" customHeight="1">
      <c r="A34" s="174"/>
      <c r="B34" s="175"/>
      <c r="C34" s="176"/>
      <c r="D34" s="176"/>
      <c r="E34" s="176"/>
      <c r="F34" s="176"/>
      <c r="G34" s="176"/>
      <c r="H34" s="176"/>
      <c r="I34" s="176"/>
      <c r="J34" s="176"/>
      <c r="K34" s="189"/>
      <c r="L34" s="190"/>
      <c r="M34" s="190"/>
      <c r="N34" s="191"/>
      <c r="O34" s="177"/>
      <c r="P34" s="178"/>
      <c r="Q34" s="179"/>
      <c r="R34" s="180"/>
      <c r="S34" s="181"/>
      <c r="T34" s="182"/>
      <c r="U34" s="183"/>
      <c r="V34" s="183"/>
      <c r="W34" s="183"/>
      <c r="X34" s="183"/>
      <c r="Y34" s="183"/>
      <c r="Z34" s="183"/>
      <c r="AA34" s="184"/>
      <c r="AB34" s="184"/>
      <c r="AC34" s="185"/>
      <c r="AD34" s="185"/>
      <c r="AE34" s="186"/>
    </row>
    <row r="35" spans="1:38" ht="26.25" customHeight="1">
      <c r="A35" s="174"/>
      <c r="B35" s="175"/>
      <c r="C35" s="176"/>
      <c r="D35" s="176"/>
      <c r="E35" s="176"/>
      <c r="F35" s="176"/>
      <c r="G35" s="176"/>
      <c r="H35" s="176"/>
      <c r="I35" s="176"/>
      <c r="J35" s="176"/>
      <c r="K35" s="189"/>
      <c r="L35" s="190"/>
      <c r="M35" s="190"/>
      <c r="N35" s="191"/>
      <c r="O35" s="177"/>
      <c r="P35" s="178"/>
      <c r="Q35" s="179"/>
      <c r="R35" s="180"/>
      <c r="S35" s="181"/>
      <c r="T35" s="182"/>
      <c r="U35" s="183"/>
      <c r="V35" s="183"/>
      <c r="W35" s="183"/>
      <c r="X35" s="183"/>
      <c r="Y35" s="183"/>
      <c r="Z35" s="183"/>
      <c r="AA35" s="184"/>
      <c r="AB35" s="184"/>
      <c r="AC35" s="185"/>
      <c r="AD35" s="185"/>
      <c r="AE35" s="186"/>
    </row>
    <row r="36" spans="1:38" ht="26.25" customHeight="1">
      <c r="A36" s="174"/>
      <c r="B36" s="175"/>
      <c r="C36" s="176"/>
      <c r="D36" s="176"/>
      <c r="E36" s="176"/>
      <c r="F36" s="176"/>
      <c r="G36" s="176"/>
      <c r="H36" s="176"/>
      <c r="I36" s="176"/>
      <c r="J36" s="176"/>
      <c r="K36" s="189"/>
      <c r="L36" s="190"/>
      <c r="M36" s="190"/>
      <c r="N36" s="191"/>
      <c r="O36" s="177"/>
      <c r="P36" s="178"/>
      <c r="Q36" s="179"/>
      <c r="R36" s="180"/>
      <c r="S36" s="181"/>
      <c r="T36" s="182"/>
      <c r="U36" s="183"/>
      <c r="V36" s="183"/>
      <c r="W36" s="183"/>
      <c r="X36" s="183"/>
      <c r="Y36" s="183"/>
      <c r="Z36" s="183"/>
      <c r="AA36" s="184"/>
      <c r="AB36" s="184"/>
      <c r="AC36" s="185"/>
      <c r="AD36" s="185"/>
      <c r="AE36" s="186"/>
    </row>
    <row r="37" spans="1:38" ht="26.25" customHeight="1">
      <c r="A37" s="174"/>
      <c r="B37" s="175"/>
      <c r="C37" s="176"/>
      <c r="D37" s="176"/>
      <c r="E37" s="176"/>
      <c r="F37" s="176"/>
      <c r="G37" s="176"/>
      <c r="H37" s="176"/>
      <c r="I37" s="176"/>
      <c r="J37" s="176"/>
      <c r="K37" s="189"/>
      <c r="L37" s="190"/>
      <c r="M37" s="190"/>
      <c r="N37" s="191"/>
      <c r="O37" s="177"/>
      <c r="P37" s="178"/>
      <c r="Q37" s="179"/>
      <c r="R37" s="180"/>
      <c r="S37" s="181"/>
      <c r="T37" s="182"/>
      <c r="U37" s="183"/>
      <c r="V37" s="183"/>
      <c r="W37" s="183"/>
      <c r="X37" s="183"/>
      <c r="Y37" s="183"/>
      <c r="Z37" s="183"/>
      <c r="AA37" s="184"/>
      <c r="AB37" s="184"/>
      <c r="AC37" s="185"/>
      <c r="AD37" s="185"/>
      <c r="AE37" s="186"/>
    </row>
    <row r="38" spans="1:38" ht="26.25" customHeight="1" thickBot="1">
      <c r="A38" s="214"/>
      <c r="B38" s="215"/>
      <c r="C38" s="216"/>
      <c r="D38" s="216"/>
      <c r="E38" s="216"/>
      <c r="F38" s="216"/>
      <c r="G38" s="216"/>
      <c r="H38" s="216"/>
      <c r="I38" s="216"/>
      <c r="J38" s="216"/>
      <c r="K38" s="208"/>
      <c r="L38" s="209"/>
      <c r="M38" s="209"/>
      <c r="N38" s="210"/>
      <c r="O38" s="217"/>
      <c r="P38" s="218"/>
      <c r="Q38" s="219"/>
      <c r="R38" s="220"/>
      <c r="S38" s="221"/>
      <c r="T38" s="222"/>
      <c r="U38" s="223"/>
      <c r="V38" s="223"/>
      <c r="W38" s="223"/>
      <c r="X38" s="223"/>
      <c r="Y38" s="223"/>
      <c r="Z38" s="223"/>
      <c r="AA38" s="193"/>
      <c r="AB38" s="193"/>
      <c r="AC38" s="194"/>
      <c r="AD38" s="194"/>
      <c r="AE38" s="195"/>
    </row>
    <row r="39" spans="1:38" ht="26.25" customHeight="1">
      <c r="A39" s="196"/>
      <c r="B39" s="197"/>
      <c r="C39" s="197" t="s">
        <v>41</v>
      </c>
      <c r="D39" s="197"/>
      <c r="E39" s="197"/>
      <c r="F39" s="197"/>
      <c r="G39" s="197"/>
      <c r="H39" s="197"/>
      <c r="I39" s="197"/>
      <c r="J39" s="197"/>
      <c r="K39" s="211"/>
      <c r="L39" s="212"/>
      <c r="M39" s="212"/>
      <c r="N39" s="213"/>
      <c r="O39" s="198"/>
      <c r="P39" s="199"/>
      <c r="Q39" s="200"/>
      <c r="R39" s="201"/>
      <c r="S39" s="202"/>
      <c r="T39" s="203"/>
      <c r="U39" s="204">
        <f>SUM(U32:Z38)</f>
        <v>0</v>
      </c>
      <c r="V39" s="204"/>
      <c r="W39" s="204"/>
      <c r="X39" s="204"/>
      <c r="Y39" s="204"/>
      <c r="Z39" s="204"/>
      <c r="AA39" s="205" t="s">
        <v>33</v>
      </c>
      <c r="AB39" s="205"/>
      <c r="AC39" s="206"/>
      <c r="AD39" s="206"/>
      <c r="AE39" s="207"/>
    </row>
    <row r="40" spans="1:38" ht="26.25" customHeight="1">
      <c r="A40" s="155"/>
      <c r="B40" s="156"/>
      <c r="C40" s="157" t="s">
        <v>20</v>
      </c>
      <c r="D40" s="158"/>
      <c r="E40" s="158"/>
      <c r="F40" s="158"/>
      <c r="G40" s="158"/>
      <c r="H40" s="158"/>
      <c r="I40" s="158"/>
      <c r="J40" s="159"/>
      <c r="K40" s="168">
        <v>10</v>
      </c>
      <c r="L40" s="169"/>
      <c r="M40" s="169"/>
      <c r="N40" s="170"/>
      <c r="O40" s="160" t="s">
        <v>30</v>
      </c>
      <c r="P40" s="160"/>
      <c r="Q40" s="160"/>
      <c r="R40" s="161"/>
      <c r="S40" s="162"/>
      <c r="T40" s="163"/>
      <c r="U40" s="164">
        <f>U39*10%</f>
        <v>0</v>
      </c>
      <c r="V40" s="164"/>
      <c r="W40" s="164"/>
      <c r="X40" s="164"/>
      <c r="Y40" s="164"/>
      <c r="Z40" s="164"/>
      <c r="AA40" s="165" t="s">
        <v>32</v>
      </c>
      <c r="AB40" s="165"/>
      <c r="AC40" s="166"/>
      <c r="AD40" s="166"/>
      <c r="AE40" s="167"/>
    </row>
    <row r="41" spans="1:38" ht="26.25" customHeight="1">
      <c r="A41" s="171" t="s">
        <v>21</v>
      </c>
      <c r="B41" s="172"/>
      <c r="C41" s="172"/>
      <c r="D41" s="172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3"/>
      <c r="U41" s="149">
        <f>SUM(U39:Z40)</f>
        <v>0</v>
      </c>
      <c r="V41" s="150"/>
      <c r="W41" s="150"/>
      <c r="X41" s="150"/>
      <c r="Y41" s="150"/>
      <c r="Z41" s="151"/>
      <c r="AA41" s="152" t="s">
        <v>31</v>
      </c>
      <c r="AB41" s="152"/>
      <c r="AC41" s="153"/>
      <c r="AD41" s="153"/>
      <c r="AE41" s="154"/>
    </row>
    <row r="42" spans="1:38" ht="13.5" customHeight="1">
      <c r="AJ42" s="15"/>
      <c r="AK42" s="15"/>
      <c r="AL42" s="15"/>
    </row>
  </sheetData>
  <mergeCells count="116">
    <mergeCell ref="AC9:AD9"/>
    <mergeCell ref="AA38:AE38"/>
    <mergeCell ref="A39:B39"/>
    <mergeCell ref="C39:J39"/>
    <mergeCell ref="O39:Q39"/>
    <mergeCell ref="R39:T39"/>
    <mergeCell ref="U39:Z39"/>
    <mergeCell ref="AA39:AE39"/>
    <mergeCell ref="K38:N38"/>
    <mergeCell ref="K39:N39"/>
    <mergeCell ref="A38:B38"/>
    <mergeCell ref="C38:J38"/>
    <mergeCell ref="O38:Q38"/>
    <mergeCell ref="R38:T38"/>
    <mergeCell ref="U38:Z38"/>
    <mergeCell ref="R37:T37"/>
    <mergeCell ref="U37:Z37"/>
    <mergeCell ref="AA35:AE35"/>
    <mergeCell ref="A36:B36"/>
    <mergeCell ref="C36:J36"/>
    <mergeCell ref="O36:Q36"/>
    <mergeCell ref="R36:T36"/>
    <mergeCell ref="U36:Z36"/>
    <mergeCell ref="AA36:AE36"/>
    <mergeCell ref="A35:B35"/>
    <mergeCell ref="C35:J35"/>
    <mergeCell ref="O35:Q35"/>
    <mergeCell ref="R35:T35"/>
    <mergeCell ref="U35:Z35"/>
    <mergeCell ref="K35:N35"/>
    <mergeCell ref="K36:N36"/>
    <mergeCell ref="K37:N37"/>
    <mergeCell ref="AA37:AE37"/>
    <mergeCell ref="A37:B37"/>
    <mergeCell ref="C37:J37"/>
    <mergeCell ref="O37:Q37"/>
    <mergeCell ref="A34:B34"/>
    <mergeCell ref="C34:J34"/>
    <mergeCell ref="O34:Q34"/>
    <mergeCell ref="R34:T34"/>
    <mergeCell ref="U34:Z34"/>
    <mergeCell ref="AA34:AE34"/>
    <mergeCell ref="A33:B33"/>
    <mergeCell ref="C33:J33"/>
    <mergeCell ref="O33:Q33"/>
    <mergeCell ref="R33:T33"/>
    <mergeCell ref="U33:Z33"/>
    <mergeCell ref="K33:N33"/>
    <mergeCell ref="K34:N34"/>
    <mergeCell ref="AA33:AE33"/>
    <mergeCell ref="U41:Z41"/>
    <mergeCell ref="AA41:AE41"/>
    <mergeCell ref="A40:B40"/>
    <mergeCell ref="C40:J40"/>
    <mergeCell ref="O40:Q40"/>
    <mergeCell ref="R40:T40"/>
    <mergeCell ref="U40:Z40"/>
    <mergeCell ref="AA40:AE40"/>
    <mergeCell ref="K40:N40"/>
    <mergeCell ref="A41:T41"/>
    <mergeCell ref="A32:B32"/>
    <mergeCell ref="C32:J32"/>
    <mergeCell ref="O32:Q32"/>
    <mergeCell ref="R32:T32"/>
    <mergeCell ref="U32:Z32"/>
    <mergeCell ref="AA32:AE32"/>
    <mergeCell ref="K30:N31"/>
    <mergeCell ref="A30:B31"/>
    <mergeCell ref="C30:J31"/>
    <mergeCell ref="O30:Q31"/>
    <mergeCell ref="R30:T31"/>
    <mergeCell ref="U30:Z31"/>
    <mergeCell ref="K32:N32"/>
    <mergeCell ref="AA30:AE31"/>
    <mergeCell ref="A26:D27"/>
    <mergeCell ref="E26:M27"/>
    <mergeCell ref="O23:Q23"/>
    <mergeCell ref="A20:D21"/>
    <mergeCell ref="E20:M21"/>
    <mergeCell ref="A22:D23"/>
    <mergeCell ref="E22:M23"/>
    <mergeCell ref="R21:AE21"/>
    <mergeCell ref="O21:Q21"/>
    <mergeCell ref="O25:Q25"/>
    <mergeCell ref="R23:V23"/>
    <mergeCell ref="O24:Q24"/>
    <mergeCell ref="R24:U24"/>
    <mergeCell ref="AA25:AE25"/>
    <mergeCell ref="R27:AE27"/>
    <mergeCell ref="O27:Q27"/>
    <mergeCell ref="O26:Q26"/>
    <mergeCell ref="R26:AE26"/>
    <mergeCell ref="O18:Q18"/>
    <mergeCell ref="O14:Q14"/>
    <mergeCell ref="K5:N6"/>
    <mergeCell ref="O5:Q6"/>
    <mergeCell ref="R5:T6"/>
    <mergeCell ref="A24:D25"/>
    <mergeCell ref="E24:M25"/>
    <mergeCell ref="R14:AE14"/>
    <mergeCell ref="R16:AE17"/>
    <mergeCell ref="R25:W25"/>
    <mergeCell ref="V5:Y6"/>
    <mergeCell ref="A8:M9"/>
    <mergeCell ref="A11:C12"/>
    <mergeCell ref="D11:M12"/>
    <mergeCell ref="A14:C14"/>
    <mergeCell ref="O16:Q16"/>
    <mergeCell ref="A16:D17"/>
    <mergeCell ref="E16:M17"/>
    <mergeCell ref="D14:M14"/>
    <mergeCell ref="R18:AE20"/>
    <mergeCell ref="Y23:AC23"/>
    <mergeCell ref="X25:Z25"/>
    <mergeCell ref="V9:X9"/>
    <mergeCell ref="Z9:AA9"/>
  </mergeCells>
  <phoneticPr fontId="2"/>
  <printOptions horizontalCentered="1"/>
  <pageMargins left="0.6692913385826772" right="0.47244094488188981" top="0.19685039370078741" bottom="0.19685039370078741" header="0.51181102362204722" footer="0.51181102362204722"/>
  <pageSetup paperSize="9" scale="10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72343-AD82-412E-967F-EE51CDD9ECFD}">
  <sheetPr codeName="Sheet3"/>
  <dimension ref="A1:AL45"/>
  <sheetViews>
    <sheetView showGridLines="0" zoomScale="85" zoomScaleNormal="85" workbookViewId="0">
      <selection activeCell="AB26" sqref="AB26"/>
    </sheetView>
  </sheetViews>
  <sheetFormatPr defaultRowHeight="13.5"/>
  <cols>
    <col min="1" max="32" width="2.625" customWidth="1"/>
    <col min="36" max="38" width="9.625" bestFit="1" customWidth="1"/>
    <col min="45" max="78" width="2.5" customWidth="1"/>
    <col min="256" max="285" width="2.625" customWidth="1"/>
    <col min="287" max="288" width="12.625" customWidth="1"/>
    <col min="289" max="289" width="13" customWidth="1"/>
    <col min="292" max="294" width="9.625" bestFit="1" customWidth="1"/>
    <col min="301" max="334" width="2.5" customWidth="1"/>
    <col min="512" max="541" width="2.625" customWidth="1"/>
    <col min="543" max="544" width="12.625" customWidth="1"/>
    <col min="545" max="545" width="13" customWidth="1"/>
    <col min="548" max="550" width="9.625" bestFit="1" customWidth="1"/>
    <col min="557" max="590" width="2.5" customWidth="1"/>
    <col min="768" max="797" width="2.625" customWidth="1"/>
    <col min="799" max="800" width="12.625" customWidth="1"/>
    <col min="801" max="801" width="13" customWidth="1"/>
    <col min="804" max="806" width="9.625" bestFit="1" customWidth="1"/>
    <col min="813" max="846" width="2.5" customWidth="1"/>
    <col min="1024" max="1053" width="2.625" customWidth="1"/>
    <col min="1055" max="1056" width="12.625" customWidth="1"/>
    <col min="1057" max="1057" width="13" customWidth="1"/>
    <col min="1060" max="1062" width="9.625" bestFit="1" customWidth="1"/>
    <col min="1069" max="1102" width="2.5" customWidth="1"/>
    <col min="1280" max="1309" width="2.625" customWidth="1"/>
    <col min="1311" max="1312" width="12.625" customWidth="1"/>
    <col min="1313" max="1313" width="13" customWidth="1"/>
    <col min="1316" max="1318" width="9.625" bestFit="1" customWidth="1"/>
    <col min="1325" max="1358" width="2.5" customWidth="1"/>
    <col min="1536" max="1565" width="2.625" customWidth="1"/>
    <col min="1567" max="1568" width="12.625" customWidth="1"/>
    <col min="1569" max="1569" width="13" customWidth="1"/>
    <col min="1572" max="1574" width="9.625" bestFit="1" customWidth="1"/>
    <col min="1581" max="1614" width="2.5" customWidth="1"/>
    <col min="1792" max="1821" width="2.625" customWidth="1"/>
    <col min="1823" max="1824" width="12.625" customWidth="1"/>
    <col min="1825" max="1825" width="13" customWidth="1"/>
    <col min="1828" max="1830" width="9.625" bestFit="1" customWidth="1"/>
    <col min="1837" max="1870" width="2.5" customWidth="1"/>
    <col min="2048" max="2077" width="2.625" customWidth="1"/>
    <col min="2079" max="2080" width="12.625" customWidth="1"/>
    <col min="2081" max="2081" width="13" customWidth="1"/>
    <col min="2084" max="2086" width="9.625" bestFit="1" customWidth="1"/>
    <col min="2093" max="2126" width="2.5" customWidth="1"/>
    <col min="2304" max="2333" width="2.625" customWidth="1"/>
    <col min="2335" max="2336" width="12.625" customWidth="1"/>
    <col min="2337" max="2337" width="13" customWidth="1"/>
    <col min="2340" max="2342" width="9.625" bestFit="1" customWidth="1"/>
    <col min="2349" max="2382" width="2.5" customWidth="1"/>
    <col min="2560" max="2589" width="2.625" customWidth="1"/>
    <col min="2591" max="2592" width="12.625" customWidth="1"/>
    <col min="2593" max="2593" width="13" customWidth="1"/>
    <col min="2596" max="2598" width="9.625" bestFit="1" customWidth="1"/>
    <col min="2605" max="2638" width="2.5" customWidth="1"/>
    <col min="2816" max="2845" width="2.625" customWidth="1"/>
    <col min="2847" max="2848" width="12.625" customWidth="1"/>
    <col min="2849" max="2849" width="13" customWidth="1"/>
    <col min="2852" max="2854" width="9.625" bestFit="1" customWidth="1"/>
    <col min="2861" max="2894" width="2.5" customWidth="1"/>
    <col min="3072" max="3101" width="2.625" customWidth="1"/>
    <col min="3103" max="3104" width="12.625" customWidth="1"/>
    <col min="3105" max="3105" width="13" customWidth="1"/>
    <col min="3108" max="3110" width="9.625" bestFit="1" customWidth="1"/>
    <col min="3117" max="3150" width="2.5" customWidth="1"/>
    <col min="3328" max="3357" width="2.625" customWidth="1"/>
    <col min="3359" max="3360" width="12.625" customWidth="1"/>
    <col min="3361" max="3361" width="13" customWidth="1"/>
    <col min="3364" max="3366" width="9.625" bestFit="1" customWidth="1"/>
    <col min="3373" max="3406" width="2.5" customWidth="1"/>
    <col min="3584" max="3613" width="2.625" customWidth="1"/>
    <col min="3615" max="3616" width="12.625" customWidth="1"/>
    <col min="3617" max="3617" width="13" customWidth="1"/>
    <col min="3620" max="3622" width="9.625" bestFit="1" customWidth="1"/>
    <col min="3629" max="3662" width="2.5" customWidth="1"/>
    <col min="3840" max="3869" width="2.625" customWidth="1"/>
    <col min="3871" max="3872" width="12.625" customWidth="1"/>
    <col min="3873" max="3873" width="13" customWidth="1"/>
    <col min="3876" max="3878" width="9.625" bestFit="1" customWidth="1"/>
    <col min="3885" max="3918" width="2.5" customWidth="1"/>
    <col min="4096" max="4125" width="2.625" customWidth="1"/>
    <col min="4127" max="4128" width="12.625" customWidth="1"/>
    <col min="4129" max="4129" width="13" customWidth="1"/>
    <col min="4132" max="4134" width="9.625" bestFit="1" customWidth="1"/>
    <col min="4141" max="4174" width="2.5" customWidth="1"/>
    <col min="4352" max="4381" width="2.625" customWidth="1"/>
    <col min="4383" max="4384" width="12.625" customWidth="1"/>
    <col min="4385" max="4385" width="13" customWidth="1"/>
    <col min="4388" max="4390" width="9.625" bestFit="1" customWidth="1"/>
    <col min="4397" max="4430" width="2.5" customWidth="1"/>
    <col min="4608" max="4637" width="2.625" customWidth="1"/>
    <col min="4639" max="4640" width="12.625" customWidth="1"/>
    <col min="4641" max="4641" width="13" customWidth="1"/>
    <col min="4644" max="4646" width="9.625" bestFit="1" customWidth="1"/>
    <col min="4653" max="4686" width="2.5" customWidth="1"/>
    <col min="4864" max="4893" width="2.625" customWidth="1"/>
    <col min="4895" max="4896" width="12.625" customWidth="1"/>
    <col min="4897" max="4897" width="13" customWidth="1"/>
    <col min="4900" max="4902" width="9.625" bestFit="1" customWidth="1"/>
    <col min="4909" max="4942" width="2.5" customWidth="1"/>
    <col min="5120" max="5149" width="2.625" customWidth="1"/>
    <col min="5151" max="5152" width="12.625" customWidth="1"/>
    <col min="5153" max="5153" width="13" customWidth="1"/>
    <col min="5156" max="5158" width="9.625" bestFit="1" customWidth="1"/>
    <col min="5165" max="5198" width="2.5" customWidth="1"/>
    <col min="5376" max="5405" width="2.625" customWidth="1"/>
    <col min="5407" max="5408" width="12.625" customWidth="1"/>
    <col min="5409" max="5409" width="13" customWidth="1"/>
    <col min="5412" max="5414" width="9.625" bestFit="1" customWidth="1"/>
    <col min="5421" max="5454" width="2.5" customWidth="1"/>
    <col min="5632" max="5661" width="2.625" customWidth="1"/>
    <col min="5663" max="5664" width="12.625" customWidth="1"/>
    <col min="5665" max="5665" width="13" customWidth="1"/>
    <col min="5668" max="5670" width="9.625" bestFit="1" customWidth="1"/>
    <col min="5677" max="5710" width="2.5" customWidth="1"/>
    <col min="5888" max="5917" width="2.625" customWidth="1"/>
    <col min="5919" max="5920" width="12.625" customWidth="1"/>
    <col min="5921" max="5921" width="13" customWidth="1"/>
    <col min="5924" max="5926" width="9.625" bestFit="1" customWidth="1"/>
    <col min="5933" max="5966" width="2.5" customWidth="1"/>
    <col min="6144" max="6173" width="2.625" customWidth="1"/>
    <col min="6175" max="6176" width="12.625" customWidth="1"/>
    <col min="6177" max="6177" width="13" customWidth="1"/>
    <col min="6180" max="6182" width="9.625" bestFit="1" customWidth="1"/>
    <col min="6189" max="6222" width="2.5" customWidth="1"/>
    <col min="6400" max="6429" width="2.625" customWidth="1"/>
    <col min="6431" max="6432" width="12.625" customWidth="1"/>
    <col min="6433" max="6433" width="13" customWidth="1"/>
    <col min="6436" max="6438" width="9.625" bestFit="1" customWidth="1"/>
    <col min="6445" max="6478" width="2.5" customWidth="1"/>
    <col min="6656" max="6685" width="2.625" customWidth="1"/>
    <col min="6687" max="6688" width="12.625" customWidth="1"/>
    <col min="6689" max="6689" width="13" customWidth="1"/>
    <col min="6692" max="6694" width="9.625" bestFit="1" customWidth="1"/>
    <col min="6701" max="6734" width="2.5" customWidth="1"/>
    <col min="6912" max="6941" width="2.625" customWidth="1"/>
    <col min="6943" max="6944" width="12.625" customWidth="1"/>
    <col min="6945" max="6945" width="13" customWidth="1"/>
    <col min="6948" max="6950" width="9.625" bestFit="1" customWidth="1"/>
    <col min="6957" max="6990" width="2.5" customWidth="1"/>
    <col min="7168" max="7197" width="2.625" customWidth="1"/>
    <col min="7199" max="7200" width="12.625" customWidth="1"/>
    <col min="7201" max="7201" width="13" customWidth="1"/>
    <col min="7204" max="7206" width="9.625" bestFit="1" customWidth="1"/>
    <col min="7213" max="7246" width="2.5" customWidth="1"/>
    <col min="7424" max="7453" width="2.625" customWidth="1"/>
    <col min="7455" max="7456" width="12.625" customWidth="1"/>
    <col min="7457" max="7457" width="13" customWidth="1"/>
    <col min="7460" max="7462" width="9.625" bestFit="1" customWidth="1"/>
    <col min="7469" max="7502" width="2.5" customWidth="1"/>
    <col min="7680" max="7709" width="2.625" customWidth="1"/>
    <col min="7711" max="7712" width="12.625" customWidth="1"/>
    <col min="7713" max="7713" width="13" customWidth="1"/>
    <col min="7716" max="7718" width="9.625" bestFit="1" customWidth="1"/>
    <col min="7725" max="7758" width="2.5" customWidth="1"/>
    <col min="7936" max="7965" width="2.625" customWidth="1"/>
    <col min="7967" max="7968" width="12.625" customWidth="1"/>
    <col min="7969" max="7969" width="13" customWidth="1"/>
    <col min="7972" max="7974" width="9.625" bestFit="1" customWidth="1"/>
    <col min="7981" max="8014" width="2.5" customWidth="1"/>
    <col min="8192" max="8221" width="2.625" customWidth="1"/>
    <col min="8223" max="8224" width="12.625" customWidth="1"/>
    <col min="8225" max="8225" width="13" customWidth="1"/>
    <col min="8228" max="8230" width="9.625" bestFit="1" customWidth="1"/>
    <col min="8237" max="8270" width="2.5" customWidth="1"/>
    <col min="8448" max="8477" width="2.625" customWidth="1"/>
    <col min="8479" max="8480" width="12.625" customWidth="1"/>
    <col min="8481" max="8481" width="13" customWidth="1"/>
    <col min="8484" max="8486" width="9.625" bestFit="1" customWidth="1"/>
    <col min="8493" max="8526" width="2.5" customWidth="1"/>
    <col min="8704" max="8733" width="2.625" customWidth="1"/>
    <col min="8735" max="8736" width="12.625" customWidth="1"/>
    <col min="8737" max="8737" width="13" customWidth="1"/>
    <col min="8740" max="8742" width="9.625" bestFit="1" customWidth="1"/>
    <col min="8749" max="8782" width="2.5" customWidth="1"/>
    <col min="8960" max="8989" width="2.625" customWidth="1"/>
    <col min="8991" max="8992" width="12.625" customWidth="1"/>
    <col min="8993" max="8993" width="13" customWidth="1"/>
    <col min="8996" max="8998" width="9.625" bestFit="1" customWidth="1"/>
    <col min="9005" max="9038" width="2.5" customWidth="1"/>
    <col min="9216" max="9245" width="2.625" customWidth="1"/>
    <col min="9247" max="9248" width="12.625" customWidth="1"/>
    <col min="9249" max="9249" width="13" customWidth="1"/>
    <col min="9252" max="9254" width="9.625" bestFit="1" customWidth="1"/>
    <col min="9261" max="9294" width="2.5" customWidth="1"/>
    <col min="9472" max="9501" width="2.625" customWidth="1"/>
    <col min="9503" max="9504" width="12.625" customWidth="1"/>
    <col min="9505" max="9505" width="13" customWidth="1"/>
    <col min="9508" max="9510" width="9.625" bestFit="1" customWidth="1"/>
    <col min="9517" max="9550" width="2.5" customWidth="1"/>
    <col min="9728" max="9757" width="2.625" customWidth="1"/>
    <col min="9759" max="9760" width="12.625" customWidth="1"/>
    <col min="9761" max="9761" width="13" customWidth="1"/>
    <col min="9764" max="9766" width="9.625" bestFit="1" customWidth="1"/>
    <col min="9773" max="9806" width="2.5" customWidth="1"/>
    <col min="9984" max="10013" width="2.625" customWidth="1"/>
    <col min="10015" max="10016" width="12.625" customWidth="1"/>
    <col min="10017" max="10017" width="13" customWidth="1"/>
    <col min="10020" max="10022" width="9.625" bestFit="1" customWidth="1"/>
    <col min="10029" max="10062" width="2.5" customWidth="1"/>
    <col min="10240" max="10269" width="2.625" customWidth="1"/>
    <col min="10271" max="10272" width="12.625" customWidth="1"/>
    <col min="10273" max="10273" width="13" customWidth="1"/>
    <col min="10276" max="10278" width="9.625" bestFit="1" customWidth="1"/>
    <col min="10285" max="10318" width="2.5" customWidth="1"/>
    <col min="10496" max="10525" width="2.625" customWidth="1"/>
    <col min="10527" max="10528" width="12.625" customWidth="1"/>
    <col min="10529" max="10529" width="13" customWidth="1"/>
    <col min="10532" max="10534" width="9.625" bestFit="1" customWidth="1"/>
    <col min="10541" max="10574" width="2.5" customWidth="1"/>
    <col min="10752" max="10781" width="2.625" customWidth="1"/>
    <col min="10783" max="10784" width="12.625" customWidth="1"/>
    <col min="10785" max="10785" width="13" customWidth="1"/>
    <col min="10788" max="10790" width="9.625" bestFit="1" customWidth="1"/>
    <col min="10797" max="10830" width="2.5" customWidth="1"/>
    <col min="11008" max="11037" width="2.625" customWidth="1"/>
    <col min="11039" max="11040" width="12.625" customWidth="1"/>
    <col min="11041" max="11041" width="13" customWidth="1"/>
    <col min="11044" max="11046" width="9.625" bestFit="1" customWidth="1"/>
    <col min="11053" max="11086" width="2.5" customWidth="1"/>
    <col min="11264" max="11293" width="2.625" customWidth="1"/>
    <col min="11295" max="11296" width="12.625" customWidth="1"/>
    <col min="11297" max="11297" width="13" customWidth="1"/>
    <col min="11300" max="11302" width="9.625" bestFit="1" customWidth="1"/>
    <col min="11309" max="11342" width="2.5" customWidth="1"/>
    <col min="11520" max="11549" width="2.625" customWidth="1"/>
    <col min="11551" max="11552" width="12.625" customWidth="1"/>
    <col min="11553" max="11553" width="13" customWidth="1"/>
    <col min="11556" max="11558" width="9.625" bestFit="1" customWidth="1"/>
    <col min="11565" max="11598" width="2.5" customWidth="1"/>
    <col min="11776" max="11805" width="2.625" customWidth="1"/>
    <col min="11807" max="11808" width="12.625" customWidth="1"/>
    <col min="11809" max="11809" width="13" customWidth="1"/>
    <col min="11812" max="11814" width="9.625" bestFit="1" customWidth="1"/>
    <col min="11821" max="11854" width="2.5" customWidth="1"/>
    <col min="12032" max="12061" width="2.625" customWidth="1"/>
    <col min="12063" max="12064" width="12.625" customWidth="1"/>
    <col min="12065" max="12065" width="13" customWidth="1"/>
    <col min="12068" max="12070" width="9.625" bestFit="1" customWidth="1"/>
    <col min="12077" max="12110" width="2.5" customWidth="1"/>
    <col min="12288" max="12317" width="2.625" customWidth="1"/>
    <col min="12319" max="12320" width="12.625" customWidth="1"/>
    <col min="12321" max="12321" width="13" customWidth="1"/>
    <col min="12324" max="12326" width="9.625" bestFit="1" customWidth="1"/>
    <col min="12333" max="12366" width="2.5" customWidth="1"/>
    <col min="12544" max="12573" width="2.625" customWidth="1"/>
    <col min="12575" max="12576" width="12.625" customWidth="1"/>
    <col min="12577" max="12577" width="13" customWidth="1"/>
    <col min="12580" max="12582" width="9.625" bestFit="1" customWidth="1"/>
    <col min="12589" max="12622" width="2.5" customWidth="1"/>
    <col min="12800" max="12829" width="2.625" customWidth="1"/>
    <col min="12831" max="12832" width="12.625" customWidth="1"/>
    <col min="12833" max="12833" width="13" customWidth="1"/>
    <col min="12836" max="12838" width="9.625" bestFit="1" customWidth="1"/>
    <col min="12845" max="12878" width="2.5" customWidth="1"/>
    <col min="13056" max="13085" width="2.625" customWidth="1"/>
    <col min="13087" max="13088" width="12.625" customWidth="1"/>
    <col min="13089" max="13089" width="13" customWidth="1"/>
    <col min="13092" max="13094" width="9.625" bestFit="1" customWidth="1"/>
    <col min="13101" max="13134" width="2.5" customWidth="1"/>
    <col min="13312" max="13341" width="2.625" customWidth="1"/>
    <col min="13343" max="13344" width="12.625" customWidth="1"/>
    <col min="13345" max="13345" width="13" customWidth="1"/>
    <col min="13348" max="13350" width="9.625" bestFit="1" customWidth="1"/>
    <col min="13357" max="13390" width="2.5" customWidth="1"/>
    <col min="13568" max="13597" width="2.625" customWidth="1"/>
    <col min="13599" max="13600" width="12.625" customWidth="1"/>
    <col min="13601" max="13601" width="13" customWidth="1"/>
    <col min="13604" max="13606" width="9.625" bestFit="1" customWidth="1"/>
    <col min="13613" max="13646" width="2.5" customWidth="1"/>
    <col min="13824" max="13853" width="2.625" customWidth="1"/>
    <col min="13855" max="13856" width="12.625" customWidth="1"/>
    <col min="13857" max="13857" width="13" customWidth="1"/>
    <col min="13860" max="13862" width="9.625" bestFit="1" customWidth="1"/>
    <col min="13869" max="13902" width="2.5" customWidth="1"/>
    <col min="14080" max="14109" width="2.625" customWidth="1"/>
    <col min="14111" max="14112" width="12.625" customWidth="1"/>
    <col min="14113" max="14113" width="13" customWidth="1"/>
    <col min="14116" max="14118" width="9.625" bestFit="1" customWidth="1"/>
    <col min="14125" max="14158" width="2.5" customWidth="1"/>
    <col min="14336" max="14365" width="2.625" customWidth="1"/>
    <col min="14367" max="14368" width="12.625" customWidth="1"/>
    <col min="14369" max="14369" width="13" customWidth="1"/>
    <col min="14372" max="14374" width="9.625" bestFit="1" customWidth="1"/>
    <col min="14381" max="14414" width="2.5" customWidth="1"/>
    <col min="14592" max="14621" width="2.625" customWidth="1"/>
    <col min="14623" max="14624" width="12.625" customWidth="1"/>
    <col min="14625" max="14625" width="13" customWidth="1"/>
    <col min="14628" max="14630" width="9.625" bestFit="1" customWidth="1"/>
    <col min="14637" max="14670" width="2.5" customWidth="1"/>
    <col min="14848" max="14877" width="2.625" customWidth="1"/>
    <col min="14879" max="14880" width="12.625" customWidth="1"/>
    <col min="14881" max="14881" width="13" customWidth="1"/>
    <col min="14884" max="14886" width="9.625" bestFit="1" customWidth="1"/>
    <col min="14893" max="14926" width="2.5" customWidth="1"/>
    <col min="15104" max="15133" width="2.625" customWidth="1"/>
    <col min="15135" max="15136" width="12.625" customWidth="1"/>
    <col min="15137" max="15137" width="13" customWidth="1"/>
    <col min="15140" max="15142" width="9.625" bestFit="1" customWidth="1"/>
    <col min="15149" max="15182" width="2.5" customWidth="1"/>
    <col min="15360" max="15389" width="2.625" customWidth="1"/>
    <col min="15391" max="15392" width="12.625" customWidth="1"/>
    <col min="15393" max="15393" width="13" customWidth="1"/>
    <col min="15396" max="15398" width="9.625" bestFit="1" customWidth="1"/>
    <col min="15405" max="15438" width="2.5" customWidth="1"/>
    <col min="15616" max="15645" width="2.625" customWidth="1"/>
    <col min="15647" max="15648" width="12.625" customWidth="1"/>
    <col min="15649" max="15649" width="13" customWidth="1"/>
    <col min="15652" max="15654" width="9.625" bestFit="1" customWidth="1"/>
    <col min="15661" max="15694" width="2.5" customWidth="1"/>
    <col min="15872" max="15901" width="2.625" customWidth="1"/>
    <col min="15903" max="15904" width="12.625" customWidth="1"/>
    <col min="15905" max="15905" width="13" customWidth="1"/>
    <col min="15908" max="15910" width="9.625" bestFit="1" customWidth="1"/>
    <col min="15917" max="15950" width="2.5" customWidth="1"/>
    <col min="16128" max="16157" width="2.625" customWidth="1"/>
    <col min="16159" max="16160" width="12.625" customWidth="1"/>
    <col min="16161" max="16161" width="13" customWidth="1"/>
    <col min="16164" max="16166" width="9.625" bestFit="1" customWidth="1"/>
    <col min="16173" max="16206" width="2.5" customWidth="1"/>
  </cols>
  <sheetData>
    <row r="1" spans="1:31" ht="13.5" customHeight="1">
      <c r="B1" t="s">
        <v>34</v>
      </c>
      <c r="C1" t="s">
        <v>45</v>
      </c>
      <c r="K1" s="224" t="s">
        <v>0</v>
      </c>
      <c r="L1" s="224"/>
      <c r="M1" s="224"/>
      <c r="N1" s="224"/>
      <c r="O1" s="224"/>
      <c r="P1" s="224"/>
      <c r="Q1" s="224" t="s">
        <v>1</v>
      </c>
      <c r="R1" s="224"/>
      <c r="S1" s="224"/>
      <c r="T1" s="224" t="s">
        <v>1</v>
      </c>
      <c r="U1" s="224"/>
      <c r="V1" s="224"/>
      <c r="W1" s="224" t="s">
        <v>2</v>
      </c>
      <c r="X1" s="224"/>
      <c r="Y1" s="224"/>
      <c r="Z1" s="224"/>
      <c r="AA1" s="224"/>
      <c r="AB1" s="224"/>
      <c r="AC1" s="224" t="s">
        <v>3</v>
      </c>
      <c r="AD1" s="224"/>
      <c r="AE1" s="224"/>
    </row>
    <row r="2" spans="1:31" ht="13.5" customHeight="1"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</row>
    <row r="3" spans="1:31" ht="13.5" customHeight="1"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24"/>
      <c r="AD3" s="224"/>
      <c r="AE3" s="224"/>
    </row>
    <row r="4" spans="1:31" ht="13.5" customHeight="1"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</row>
    <row r="5" spans="1:31" ht="25.5" customHeight="1">
      <c r="K5" s="33" t="s">
        <v>4</v>
      </c>
      <c r="L5" s="33"/>
      <c r="M5" s="33"/>
      <c r="N5" s="33"/>
      <c r="O5" s="225" t="str">
        <f>IF('入力シート(提出者控)'!O5="","",'入力シート(提出者控)'!O5)</f>
        <v/>
      </c>
      <c r="P5" s="225"/>
      <c r="Q5" s="225"/>
      <c r="R5" s="33" t="s">
        <v>5</v>
      </c>
      <c r="S5" s="33"/>
      <c r="T5" s="33"/>
      <c r="V5" s="53"/>
      <c r="W5" s="53"/>
      <c r="X5" s="53"/>
      <c r="Y5" s="53"/>
    </row>
    <row r="6" spans="1:31" ht="13.5" customHeight="1">
      <c r="K6" s="34"/>
      <c r="L6" s="34"/>
      <c r="M6" s="34"/>
      <c r="N6" s="34"/>
      <c r="O6" s="226"/>
      <c r="P6" s="226"/>
      <c r="Q6" s="226"/>
      <c r="R6" s="34"/>
      <c r="S6" s="34"/>
      <c r="T6" s="34"/>
      <c r="V6" s="53"/>
      <c r="W6" s="53"/>
      <c r="X6" s="53"/>
      <c r="Y6" s="53"/>
    </row>
    <row r="7" spans="1:31" ht="13.5" customHeight="1"/>
    <row r="8" spans="1:31" ht="13.5" customHeight="1">
      <c r="A8" s="54" t="s">
        <v>6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</row>
    <row r="9" spans="1:31" ht="20.25" customHeight="1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V9" s="283" t="str">
        <f>IF('入力シート(提出者控)'!V9="","",'入力シート(提出者控)'!V9)</f>
        <v/>
      </c>
      <c r="W9" s="283"/>
      <c r="X9" s="283"/>
      <c r="Y9" s="28" t="s">
        <v>53</v>
      </c>
      <c r="Z9" s="284" t="str">
        <f>IF('入力シート(提出者控)'!Z9="","",'入力シート(提出者控)'!Z9)</f>
        <v/>
      </c>
      <c r="AA9" s="284"/>
      <c r="AB9" s="28" t="s">
        <v>54</v>
      </c>
      <c r="AC9" s="284" t="str">
        <f>IF('入力シート(提出者控)'!AC9="","",'入力シート(提出者控)'!AC9)</f>
        <v/>
      </c>
      <c r="AD9" s="284"/>
      <c r="AE9" s="28" t="s">
        <v>55</v>
      </c>
    </row>
    <row r="10" spans="1:31" ht="13.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V10" s="6"/>
      <c r="W10" s="6"/>
      <c r="X10" s="6"/>
      <c r="Y10" s="6"/>
      <c r="Z10" s="6"/>
      <c r="AA10" s="6"/>
      <c r="AB10" s="6"/>
      <c r="AC10" s="6"/>
      <c r="AD10" s="6"/>
      <c r="AE10" s="6"/>
    </row>
    <row r="11" spans="1:31" ht="13.5" customHeight="1">
      <c r="A11" s="30" t="s">
        <v>23</v>
      </c>
      <c r="B11" s="30"/>
      <c r="C11" s="30"/>
      <c r="D11" s="235" t="str">
        <f>IF('入力シート(提出者控)'!D11="","",'入力シート(提出者控)'!D11)</f>
        <v/>
      </c>
      <c r="E11" s="235"/>
      <c r="F11" s="235"/>
      <c r="G11" s="235"/>
      <c r="H11" s="235"/>
      <c r="I11" s="235"/>
      <c r="J11" s="235"/>
      <c r="K11" s="235"/>
      <c r="L11" s="235"/>
      <c r="M11" s="235"/>
      <c r="V11" s="6"/>
      <c r="W11" s="6"/>
      <c r="X11" s="6"/>
      <c r="Y11" s="6"/>
      <c r="Z11" s="6"/>
      <c r="AA11" s="6"/>
      <c r="AB11" s="6"/>
      <c r="AC11" s="6"/>
      <c r="AD11" s="6"/>
      <c r="AE11" s="6"/>
    </row>
    <row r="12" spans="1:31" ht="13.5" customHeight="1">
      <c r="A12" s="55"/>
      <c r="B12" s="55"/>
      <c r="C12" s="55"/>
      <c r="D12" s="236"/>
      <c r="E12" s="236"/>
      <c r="F12" s="236"/>
      <c r="G12" s="236"/>
      <c r="H12" s="236"/>
      <c r="I12" s="236"/>
      <c r="J12" s="236"/>
      <c r="K12" s="236"/>
      <c r="L12" s="236"/>
      <c r="M12" s="236"/>
    </row>
    <row r="13" spans="1:31" ht="13.5" customHeight="1"/>
    <row r="14" spans="1:31" ht="27" customHeight="1">
      <c r="A14" s="58" t="s">
        <v>7</v>
      </c>
      <c r="B14" s="59"/>
      <c r="C14" s="59"/>
      <c r="D14" s="248" t="str">
        <f>IF('入力シート(提出者控)'!D14="","",'入力シート(提出者控)'!D14)</f>
        <v/>
      </c>
      <c r="E14" s="249"/>
      <c r="F14" s="249"/>
      <c r="G14" s="249"/>
      <c r="H14" s="249"/>
      <c r="I14" s="249"/>
      <c r="J14" s="249"/>
      <c r="K14" s="249"/>
      <c r="L14" s="249"/>
      <c r="M14" s="250"/>
      <c r="O14" s="31" t="s">
        <v>26</v>
      </c>
      <c r="P14" s="32"/>
      <c r="Q14" s="32"/>
      <c r="R14" s="237" t="str">
        <f>IF('入力シート(提出者控)'!R14="","",'入力シート(提出者控)'!R14)</f>
        <v/>
      </c>
      <c r="S14" s="237"/>
      <c r="T14" s="237"/>
      <c r="U14" s="237"/>
      <c r="V14" s="237"/>
      <c r="W14" s="237"/>
      <c r="X14" s="237"/>
      <c r="Y14" s="237"/>
      <c r="Z14" s="237"/>
      <c r="AA14" s="237"/>
      <c r="AB14" s="237"/>
      <c r="AC14" s="237"/>
      <c r="AD14" s="237"/>
      <c r="AE14" s="238"/>
    </row>
    <row r="15" spans="1:31" ht="13.5" customHeight="1">
      <c r="O15" s="12"/>
      <c r="AE15" s="8"/>
    </row>
    <row r="16" spans="1:31" ht="13.5" customHeight="1">
      <c r="A16" s="60" t="s">
        <v>8</v>
      </c>
      <c r="B16" s="61"/>
      <c r="C16" s="61"/>
      <c r="D16" s="62"/>
      <c r="E16" s="227" t="str">
        <f>IF('入力シート(提出者控)'!E16="","",'入力シート(提出者控)'!E16)</f>
        <v/>
      </c>
      <c r="F16" s="228"/>
      <c r="G16" s="228"/>
      <c r="H16" s="228"/>
      <c r="I16" s="228"/>
      <c r="J16" s="228"/>
      <c r="K16" s="228"/>
      <c r="L16" s="228"/>
      <c r="M16" s="229"/>
      <c r="O16" s="29" t="s">
        <v>24</v>
      </c>
      <c r="P16" s="30"/>
      <c r="Q16" s="30"/>
      <c r="R16" s="233" t="str">
        <f>IF('入力シート(提出者控)'!R16="","",'入力シート(提出者控)'!R16)</f>
        <v/>
      </c>
      <c r="S16" s="233"/>
      <c r="T16" s="233"/>
      <c r="U16" s="233"/>
      <c r="V16" s="233"/>
      <c r="W16" s="233"/>
      <c r="X16" s="233"/>
      <c r="Y16" s="233"/>
      <c r="Z16" s="233"/>
      <c r="AA16" s="233"/>
      <c r="AB16" s="233"/>
      <c r="AC16" s="233"/>
      <c r="AD16" s="233"/>
      <c r="AE16" s="234"/>
    </row>
    <row r="17" spans="1:31" ht="13.5" customHeight="1">
      <c r="A17" s="63"/>
      <c r="B17" s="64"/>
      <c r="C17" s="64"/>
      <c r="D17" s="65"/>
      <c r="E17" s="230"/>
      <c r="F17" s="231"/>
      <c r="G17" s="231"/>
      <c r="H17" s="231"/>
      <c r="I17" s="231"/>
      <c r="J17" s="231"/>
      <c r="K17" s="231"/>
      <c r="L17" s="231"/>
      <c r="M17" s="232"/>
      <c r="O17" s="12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4"/>
    </row>
    <row r="18" spans="1:31" ht="13.5" customHeight="1">
      <c r="A18" s="9"/>
      <c r="B18" s="9"/>
      <c r="C18" s="9"/>
      <c r="D18" s="9"/>
      <c r="E18" s="10"/>
      <c r="F18" s="10"/>
      <c r="G18" s="10"/>
      <c r="H18" s="10"/>
      <c r="I18" s="10"/>
      <c r="J18" s="10"/>
      <c r="K18" s="10"/>
      <c r="L18" s="10"/>
      <c r="M18" s="10"/>
      <c r="O18" s="29" t="s">
        <v>56</v>
      </c>
      <c r="P18" s="30"/>
      <c r="Q18" s="30"/>
      <c r="R18" s="251" t="str">
        <f>IF('入力シート(提出者控)'!R18="","",'入力シート(提出者控)'!R18)</f>
        <v/>
      </c>
      <c r="S18" s="251"/>
      <c r="T18" s="251"/>
      <c r="U18" s="251"/>
      <c r="V18" s="251"/>
      <c r="W18" s="251"/>
      <c r="X18" s="251"/>
      <c r="Y18" s="251"/>
      <c r="Z18" s="251"/>
      <c r="AA18" s="251"/>
      <c r="AB18" s="251"/>
      <c r="AC18" s="251"/>
      <c r="AD18" s="251"/>
      <c r="AE18" s="252"/>
    </row>
    <row r="19" spans="1:31" ht="13.5" customHeight="1">
      <c r="A19" s="9"/>
      <c r="B19" s="9"/>
      <c r="C19" s="9"/>
      <c r="D19" s="9"/>
      <c r="E19" s="10"/>
      <c r="F19" s="10"/>
      <c r="G19" s="10"/>
      <c r="H19" s="10"/>
      <c r="I19" s="10"/>
      <c r="J19" s="10"/>
      <c r="K19" s="10"/>
      <c r="L19" s="10"/>
      <c r="M19" s="10"/>
      <c r="O19" s="11"/>
      <c r="P19" s="7"/>
      <c r="Q19" s="7"/>
      <c r="R19" s="251"/>
      <c r="S19" s="251"/>
      <c r="T19" s="251"/>
      <c r="U19" s="251"/>
      <c r="V19" s="251"/>
      <c r="W19" s="251"/>
      <c r="X19" s="251"/>
      <c r="Y19" s="251"/>
      <c r="Z19" s="251"/>
      <c r="AA19" s="251"/>
      <c r="AB19" s="251"/>
      <c r="AC19" s="251"/>
      <c r="AD19" s="251"/>
      <c r="AE19" s="252"/>
    </row>
    <row r="20" spans="1:31" ht="16.5" customHeight="1">
      <c r="A20" s="94" t="s">
        <v>9</v>
      </c>
      <c r="B20" s="95"/>
      <c r="C20" s="95"/>
      <c r="D20" s="96"/>
      <c r="E20" s="239" t="str">
        <f>IF('入力シート(提出者控)'!E20="","",'入力シート(提出者控)'!E20)</f>
        <v/>
      </c>
      <c r="F20" s="240"/>
      <c r="G20" s="240"/>
      <c r="H20" s="240"/>
      <c r="I20" s="240"/>
      <c r="J20" s="240"/>
      <c r="K20" s="240"/>
      <c r="L20" s="240"/>
      <c r="M20" s="241"/>
      <c r="O20" s="2"/>
      <c r="P20" s="13"/>
      <c r="Q20" s="13"/>
      <c r="R20" s="251"/>
      <c r="S20" s="251"/>
      <c r="T20" s="251"/>
      <c r="U20" s="251"/>
      <c r="V20" s="251"/>
      <c r="W20" s="251"/>
      <c r="X20" s="251"/>
      <c r="Y20" s="251"/>
      <c r="Z20" s="251"/>
      <c r="AA20" s="251"/>
      <c r="AB20" s="251"/>
      <c r="AC20" s="251"/>
      <c r="AD20" s="251"/>
      <c r="AE20" s="252"/>
    </row>
    <row r="21" spans="1:31" ht="16.5" customHeight="1">
      <c r="A21" s="37"/>
      <c r="B21" s="38"/>
      <c r="C21" s="38"/>
      <c r="D21" s="39"/>
      <c r="E21" s="242"/>
      <c r="F21" s="243"/>
      <c r="G21" s="243"/>
      <c r="H21" s="243"/>
      <c r="I21" s="243"/>
      <c r="J21" s="243"/>
      <c r="K21" s="243"/>
      <c r="L21" s="243"/>
      <c r="M21" s="244"/>
      <c r="O21" s="102" t="s">
        <v>27</v>
      </c>
      <c r="P21" s="103"/>
      <c r="Q21" s="103"/>
      <c r="R21" s="233" t="str">
        <f>IF('入力シート(提出者控)'!R21="","",'入力シート(提出者控)'!R21)</f>
        <v/>
      </c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4"/>
    </row>
    <row r="22" spans="1:31" ht="16.5" customHeight="1">
      <c r="A22" s="37" t="s">
        <v>10</v>
      </c>
      <c r="B22" s="38"/>
      <c r="C22" s="38"/>
      <c r="D22" s="39"/>
      <c r="E22" s="245" t="str">
        <f>IF('入力シート(提出者控)'!E22="","",'入力シート(提出者控)'!E22)</f>
        <v/>
      </c>
      <c r="F22" s="246"/>
      <c r="G22" s="246"/>
      <c r="H22" s="246"/>
      <c r="I22" s="246"/>
      <c r="J22" s="246"/>
      <c r="K22" s="246"/>
      <c r="L22" s="246"/>
      <c r="M22" s="247"/>
      <c r="O22" s="2"/>
      <c r="P22" s="14"/>
      <c r="Q22" s="13"/>
      <c r="AE22" s="8"/>
    </row>
    <row r="23" spans="1:31" ht="16.5" customHeight="1">
      <c r="A23" s="37"/>
      <c r="B23" s="38"/>
      <c r="C23" s="38"/>
      <c r="D23" s="39"/>
      <c r="E23" s="242"/>
      <c r="F23" s="243"/>
      <c r="G23" s="243"/>
      <c r="H23" s="243"/>
      <c r="I23" s="243"/>
      <c r="J23" s="243"/>
      <c r="K23" s="243"/>
      <c r="L23" s="243"/>
      <c r="M23" s="244"/>
      <c r="O23" s="29" t="s">
        <v>25</v>
      </c>
      <c r="P23" s="30"/>
      <c r="Q23" s="30"/>
      <c r="R23" s="136" t="str">
        <f>IF('入力シート(提出者控)'!R23="","",'入力シート(提出者控)'!R23)</f>
        <v/>
      </c>
      <c r="S23" s="136"/>
      <c r="T23" s="136"/>
      <c r="U23" s="136"/>
      <c r="V23" s="136"/>
      <c r="W23" s="136" t="s">
        <v>43</v>
      </c>
      <c r="X23" s="136"/>
      <c r="Y23" s="136" t="str">
        <f>IF('入力シート(提出者控)'!Y23="","",'入力シート(提出者控)'!Y23)</f>
        <v/>
      </c>
      <c r="Z23" s="136"/>
      <c r="AA23" s="136"/>
      <c r="AB23" s="136"/>
      <c r="AC23" s="136" t="s">
        <v>44</v>
      </c>
      <c r="AD23" s="136"/>
      <c r="AE23" s="8"/>
    </row>
    <row r="24" spans="1:31" ht="16.5" customHeight="1">
      <c r="A24" s="37" t="s">
        <v>11</v>
      </c>
      <c r="B24" s="38"/>
      <c r="C24" s="38"/>
      <c r="D24" s="39"/>
      <c r="E24" s="245" t="str">
        <f>IF('入力シート(提出者控)'!E24="","",'入力シート(提出者控)'!E24)</f>
        <v/>
      </c>
      <c r="F24" s="246"/>
      <c r="G24" s="246"/>
      <c r="H24" s="246"/>
      <c r="I24" s="246"/>
      <c r="J24" s="246"/>
      <c r="K24" s="246"/>
      <c r="L24" s="246"/>
      <c r="M24" s="247"/>
      <c r="O24" s="29"/>
      <c r="P24" s="30"/>
      <c r="Q24" s="30"/>
      <c r="R24" s="136" t="str">
        <f>IF('入力シート(提出者控)'!R24="","",'入力シート(提出者控)'!R24)</f>
        <v/>
      </c>
      <c r="S24" s="136"/>
      <c r="T24" s="136"/>
      <c r="U24" s="136"/>
      <c r="V24" s="136"/>
      <c r="W24" s="4"/>
      <c r="X24" s="4"/>
      <c r="Y24" s="4"/>
      <c r="Z24" s="4"/>
      <c r="AA24" s="4"/>
      <c r="AE24" s="8"/>
    </row>
    <row r="25" spans="1:31" ht="16.5" customHeight="1">
      <c r="A25" s="37"/>
      <c r="B25" s="38"/>
      <c r="C25" s="38"/>
      <c r="D25" s="39"/>
      <c r="E25" s="242"/>
      <c r="F25" s="243"/>
      <c r="G25" s="243"/>
      <c r="H25" s="243"/>
      <c r="I25" s="243"/>
      <c r="J25" s="243"/>
      <c r="K25" s="243"/>
      <c r="L25" s="243"/>
      <c r="M25" s="244"/>
      <c r="O25" s="29" t="s">
        <v>46</v>
      </c>
      <c r="P25" s="30"/>
      <c r="Q25" s="30"/>
      <c r="R25" s="136" t="str">
        <f>IF('入力シート(提出者控)'!R25="","",'入力シート(提出者控)'!R25)</f>
        <v/>
      </c>
      <c r="S25" s="136"/>
      <c r="T25" s="136"/>
      <c r="U25" s="136"/>
      <c r="V25" s="136"/>
      <c r="W25" s="136"/>
      <c r="X25" t="s">
        <v>28</v>
      </c>
      <c r="AA25" s="136" t="str">
        <f>IF('入力シート(提出者控)'!AA25="","",'入力シート(提出者控)'!AA25)</f>
        <v/>
      </c>
      <c r="AB25" s="136"/>
      <c r="AC25" s="136"/>
      <c r="AD25" s="136"/>
      <c r="AE25" s="258"/>
    </row>
    <row r="26" spans="1:31" ht="16.5" customHeight="1">
      <c r="A26" s="37" t="s">
        <v>12</v>
      </c>
      <c r="B26" s="38"/>
      <c r="C26" s="38"/>
      <c r="D26" s="39"/>
      <c r="E26" s="245" t="str">
        <f>IF('入力シート(提出者控)'!E26="","",'入力シート(提出者控)'!E26)</f>
        <v/>
      </c>
      <c r="F26" s="246"/>
      <c r="G26" s="246"/>
      <c r="H26" s="246"/>
      <c r="I26" s="246"/>
      <c r="J26" s="246"/>
      <c r="K26" s="246"/>
      <c r="L26" s="246"/>
      <c r="M26" s="247"/>
      <c r="O26" s="111" t="s">
        <v>29</v>
      </c>
      <c r="P26" s="112"/>
      <c r="Q26" s="112"/>
      <c r="R26" t="str">
        <f>IF('入力シート(提出者控)'!R26="","",'入力シート(提出者控)'!R26)</f>
        <v/>
      </c>
      <c r="AC26" s="4"/>
      <c r="AD26" s="4"/>
      <c r="AE26" s="8"/>
    </row>
    <row r="27" spans="1:31" ht="16.5" customHeight="1">
      <c r="A27" s="85"/>
      <c r="B27" s="86"/>
      <c r="C27" s="86"/>
      <c r="D27" s="87"/>
      <c r="E27" s="253"/>
      <c r="F27" s="254"/>
      <c r="G27" s="254"/>
      <c r="H27" s="254"/>
      <c r="I27" s="254"/>
      <c r="J27" s="254"/>
      <c r="K27" s="254"/>
      <c r="L27" s="254"/>
      <c r="M27" s="255"/>
      <c r="O27" s="109"/>
      <c r="P27" s="110"/>
      <c r="Q27" s="110"/>
      <c r="R27" s="27" t="str">
        <f>IF('入力シート(提出者控)'!R27="","",'入力シート(提出者控)'!R27)</f>
        <v/>
      </c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5"/>
      <c r="AD27" s="25"/>
      <c r="AE27" s="26"/>
    </row>
    <row r="28" spans="1:31" ht="13.5" customHeight="1"/>
    <row r="29" spans="1:31" ht="13.5" customHeight="1"/>
    <row r="30" spans="1:31" ht="13.5" customHeight="1">
      <c r="A30" s="138" t="s">
        <v>13</v>
      </c>
      <c r="B30" s="139"/>
      <c r="C30" s="139" t="s">
        <v>14</v>
      </c>
      <c r="D30" s="139"/>
      <c r="E30" s="139"/>
      <c r="F30" s="139"/>
      <c r="G30" s="139"/>
      <c r="H30" s="139"/>
      <c r="I30" s="139"/>
      <c r="J30" s="139"/>
      <c r="K30" s="132" t="s">
        <v>15</v>
      </c>
      <c r="L30" s="133"/>
      <c r="M30" s="133"/>
      <c r="N30" s="134"/>
      <c r="O30" s="139" t="s">
        <v>16</v>
      </c>
      <c r="P30" s="139"/>
      <c r="Q30" s="139"/>
      <c r="R30" s="132" t="s">
        <v>17</v>
      </c>
      <c r="S30" s="133"/>
      <c r="T30" s="134"/>
      <c r="U30" s="139" t="s">
        <v>18</v>
      </c>
      <c r="V30" s="139"/>
      <c r="W30" s="139"/>
      <c r="X30" s="139"/>
      <c r="Y30" s="139"/>
      <c r="Z30" s="139"/>
      <c r="AA30" s="139" t="s">
        <v>19</v>
      </c>
      <c r="AB30" s="139"/>
      <c r="AC30" s="145"/>
      <c r="AD30" s="145"/>
      <c r="AE30" s="146"/>
    </row>
    <row r="31" spans="1:31" ht="13.5" customHeight="1">
      <c r="A31" s="155"/>
      <c r="B31" s="156"/>
      <c r="C31" s="156"/>
      <c r="D31" s="156"/>
      <c r="E31" s="156"/>
      <c r="F31" s="156"/>
      <c r="G31" s="156"/>
      <c r="H31" s="156"/>
      <c r="I31" s="156"/>
      <c r="J31" s="156"/>
      <c r="K31" s="277"/>
      <c r="L31" s="278"/>
      <c r="M31" s="278"/>
      <c r="N31" s="279"/>
      <c r="O31" s="156"/>
      <c r="P31" s="156"/>
      <c r="Q31" s="156"/>
      <c r="R31" s="277"/>
      <c r="S31" s="278"/>
      <c r="T31" s="279"/>
      <c r="U31" s="156"/>
      <c r="V31" s="156"/>
      <c r="W31" s="156"/>
      <c r="X31" s="156"/>
      <c r="Y31" s="156"/>
      <c r="Z31" s="156"/>
      <c r="AA31" s="156"/>
      <c r="AB31" s="156"/>
      <c r="AC31" s="256"/>
      <c r="AD31" s="256"/>
      <c r="AE31" s="257"/>
    </row>
    <row r="32" spans="1:31" ht="26.25" customHeight="1">
      <c r="A32" s="259" t="str">
        <f>IF('入力シート(提出者控)'!A32="","",'入力シート(提出者控)'!A32)</f>
        <v/>
      </c>
      <c r="B32" s="260"/>
      <c r="C32" s="256" t="str">
        <f>IF('入力シート(提出者控)'!C32="","",'入力シート(提出者控)'!C32)</f>
        <v/>
      </c>
      <c r="D32" s="261"/>
      <c r="E32" s="261"/>
      <c r="F32" s="261"/>
      <c r="G32" s="261"/>
      <c r="H32" s="261"/>
      <c r="I32" s="261"/>
      <c r="J32" s="262"/>
      <c r="K32" s="263" t="str">
        <f>IF('入力シート(提出者控)'!K32="","",'入力シート(提出者控)'!K32)</f>
        <v/>
      </c>
      <c r="L32" s="264"/>
      <c r="M32" s="264"/>
      <c r="N32" s="265"/>
      <c r="O32" s="266" t="str">
        <f>IF('入力シート(提出者控)'!O32="","",'入力シート(提出者控)'!O32)</f>
        <v/>
      </c>
      <c r="P32" s="267"/>
      <c r="Q32" s="268"/>
      <c r="R32" s="269" t="str">
        <f>IF('入力シート(提出者控)'!R32="","",'入力シート(提出者控)'!R32)</f>
        <v/>
      </c>
      <c r="S32" s="270"/>
      <c r="T32" s="271"/>
      <c r="U32" s="272" t="str">
        <f>IF('入力シート(提出者控)'!U32="","",'入力シート(提出者控)'!U32)</f>
        <v/>
      </c>
      <c r="V32" s="273"/>
      <c r="W32" s="273"/>
      <c r="X32" s="273"/>
      <c r="Y32" s="273"/>
      <c r="Z32" s="274"/>
      <c r="AA32" s="166" t="str">
        <f>IF('入力シート(提出者控)'!AA32="","",'入力シート(提出者控)'!AA32)</f>
        <v/>
      </c>
      <c r="AB32" s="275"/>
      <c r="AC32" s="275"/>
      <c r="AD32" s="275"/>
      <c r="AE32" s="276"/>
    </row>
    <row r="33" spans="1:38" ht="26.25" customHeight="1">
      <c r="A33" s="259" t="str">
        <f>IF('入力シート(提出者控)'!A33="","",'入力シート(提出者控)'!A33)</f>
        <v/>
      </c>
      <c r="B33" s="260"/>
      <c r="C33" s="256" t="str">
        <f>IF('入力シート(提出者控)'!C33="","",'入力シート(提出者控)'!C33)</f>
        <v/>
      </c>
      <c r="D33" s="261"/>
      <c r="E33" s="261"/>
      <c r="F33" s="261"/>
      <c r="G33" s="261"/>
      <c r="H33" s="261"/>
      <c r="I33" s="261"/>
      <c r="J33" s="262"/>
      <c r="K33" s="263" t="str">
        <f>IF('入力シート(提出者控)'!K33="","",'入力シート(提出者控)'!K33)</f>
        <v/>
      </c>
      <c r="L33" s="264"/>
      <c r="M33" s="264"/>
      <c r="N33" s="265"/>
      <c r="O33" s="266" t="str">
        <f>IF('入力シート(提出者控)'!O33="","",'入力シート(提出者控)'!O33)</f>
        <v/>
      </c>
      <c r="P33" s="267"/>
      <c r="Q33" s="268"/>
      <c r="R33" s="269" t="str">
        <f>IF('入力シート(提出者控)'!R33="","",'入力シート(提出者控)'!R33)</f>
        <v/>
      </c>
      <c r="S33" s="270"/>
      <c r="T33" s="271"/>
      <c r="U33" s="272" t="str">
        <f>IF('入力シート(提出者控)'!U33="","",'入力シート(提出者控)'!U33)</f>
        <v/>
      </c>
      <c r="V33" s="273"/>
      <c r="W33" s="273"/>
      <c r="X33" s="273"/>
      <c r="Y33" s="273"/>
      <c r="Z33" s="274"/>
      <c r="AA33" s="166" t="str">
        <f>IF('入力シート(提出者控)'!AA33="","",'入力シート(提出者控)'!AA33)</f>
        <v/>
      </c>
      <c r="AB33" s="275"/>
      <c r="AC33" s="275"/>
      <c r="AD33" s="275"/>
      <c r="AE33" s="276"/>
    </row>
    <row r="34" spans="1:38" ht="26.25" customHeight="1">
      <c r="A34" s="259" t="str">
        <f>IF('入力シート(提出者控)'!A34="","",'入力シート(提出者控)'!A34)</f>
        <v/>
      </c>
      <c r="B34" s="260"/>
      <c r="C34" s="256" t="str">
        <f>IF('入力シート(提出者控)'!C34="","",'入力シート(提出者控)'!C34)</f>
        <v/>
      </c>
      <c r="D34" s="261"/>
      <c r="E34" s="261"/>
      <c r="F34" s="261"/>
      <c r="G34" s="261"/>
      <c r="H34" s="261"/>
      <c r="I34" s="261"/>
      <c r="J34" s="262"/>
      <c r="K34" s="263" t="str">
        <f>IF('入力シート(提出者控)'!K34="","",'入力シート(提出者控)'!K34)</f>
        <v/>
      </c>
      <c r="L34" s="264"/>
      <c r="M34" s="264"/>
      <c r="N34" s="265"/>
      <c r="O34" s="266" t="str">
        <f>IF('入力シート(提出者控)'!O34="","",'入力シート(提出者控)'!O34)</f>
        <v/>
      </c>
      <c r="P34" s="267"/>
      <c r="Q34" s="268"/>
      <c r="R34" s="269" t="str">
        <f>IF('入力シート(提出者控)'!R34="","",'入力シート(提出者控)'!R34)</f>
        <v/>
      </c>
      <c r="S34" s="270"/>
      <c r="T34" s="271"/>
      <c r="U34" s="272" t="str">
        <f>IF('入力シート(提出者控)'!U34="","",'入力シート(提出者控)'!U34)</f>
        <v/>
      </c>
      <c r="V34" s="273"/>
      <c r="W34" s="273"/>
      <c r="X34" s="273"/>
      <c r="Y34" s="273"/>
      <c r="Z34" s="274"/>
      <c r="AA34" s="166" t="str">
        <f>IF('入力シート(提出者控)'!AA34="","",'入力シート(提出者控)'!AA34)</f>
        <v/>
      </c>
      <c r="AB34" s="275"/>
      <c r="AC34" s="275"/>
      <c r="AD34" s="275"/>
      <c r="AE34" s="276"/>
    </row>
    <row r="35" spans="1:38" ht="26.25" customHeight="1">
      <c r="A35" s="259" t="str">
        <f>IF('入力シート(提出者控)'!A35="","",'入力シート(提出者控)'!A35)</f>
        <v/>
      </c>
      <c r="B35" s="260"/>
      <c r="C35" s="256" t="str">
        <f>IF('入力シート(提出者控)'!C35="","",'入力シート(提出者控)'!C35)</f>
        <v/>
      </c>
      <c r="D35" s="261"/>
      <c r="E35" s="261"/>
      <c r="F35" s="261"/>
      <c r="G35" s="261"/>
      <c r="H35" s="261"/>
      <c r="I35" s="261"/>
      <c r="J35" s="262"/>
      <c r="K35" s="263" t="str">
        <f>IF('入力シート(提出者控)'!K35="","",'入力シート(提出者控)'!K35)</f>
        <v/>
      </c>
      <c r="L35" s="264"/>
      <c r="M35" s="264"/>
      <c r="N35" s="265"/>
      <c r="O35" s="266" t="str">
        <f>IF('入力シート(提出者控)'!O35="","",'入力シート(提出者控)'!O35)</f>
        <v/>
      </c>
      <c r="P35" s="267"/>
      <c r="Q35" s="268"/>
      <c r="R35" s="269" t="str">
        <f>IF('入力シート(提出者控)'!R35="","",'入力シート(提出者控)'!R35)</f>
        <v/>
      </c>
      <c r="S35" s="270"/>
      <c r="T35" s="271"/>
      <c r="U35" s="272" t="str">
        <f>IF('入力シート(提出者控)'!U35="","",'入力シート(提出者控)'!U35)</f>
        <v/>
      </c>
      <c r="V35" s="273"/>
      <c r="W35" s="273"/>
      <c r="X35" s="273"/>
      <c r="Y35" s="273"/>
      <c r="Z35" s="274"/>
      <c r="AA35" s="166" t="str">
        <f>IF('入力シート(提出者控)'!AA35="","",'入力シート(提出者控)'!AA35)</f>
        <v/>
      </c>
      <c r="AB35" s="275"/>
      <c r="AC35" s="275"/>
      <c r="AD35" s="275"/>
      <c r="AE35" s="276"/>
    </row>
    <row r="36" spans="1:38" ht="26.25" customHeight="1">
      <c r="A36" s="259" t="str">
        <f>IF('入力シート(提出者控)'!A36="","",'入力シート(提出者控)'!A36)</f>
        <v/>
      </c>
      <c r="B36" s="260"/>
      <c r="C36" s="256" t="str">
        <f>IF('入力シート(提出者控)'!C36="","",'入力シート(提出者控)'!C36)</f>
        <v/>
      </c>
      <c r="D36" s="261"/>
      <c r="E36" s="261"/>
      <c r="F36" s="261"/>
      <c r="G36" s="261"/>
      <c r="H36" s="261"/>
      <c r="I36" s="261"/>
      <c r="J36" s="262"/>
      <c r="K36" s="263" t="str">
        <f>IF('入力シート(提出者控)'!K36="","",'入力シート(提出者控)'!K36)</f>
        <v/>
      </c>
      <c r="L36" s="264"/>
      <c r="M36" s="264"/>
      <c r="N36" s="265"/>
      <c r="O36" s="266" t="str">
        <f>IF('入力シート(提出者控)'!O36="","",'入力シート(提出者控)'!O36)</f>
        <v/>
      </c>
      <c r="P36" s="267"/>
      <c r="Q36" s="268"/>
      <c r="R36" s="269" t="str">
        <f>IF('入力シート(提出者控)'!R36="","",'入力シート(提出者控)'!R36)</f>
        <v/>
      </c>
      <c r="S36" s="270"/>
      <c r="T36" s="271"/>
      <c r="U36" s="272" t="str">
        <f>IF('入力シート(提出者控)'!U36="","",'入力シート(提出者控)'!U36)</f>
        <v/>
      </c>
      <c r="V36" s="273"/>
      <c r="W36" s="273"/>
      <c r="X36" s="273"/>
      <c r="Y36" s="273"/>
      <c r="Z36" s="274"/>
      <c r="AA36" s="166" t="str">
        <f>IF('入力シート(提出者控)'!AA36="","",'入力シート(提出者控)'!AA36)</f>
        <v/>
      </c>
      <c r="AB36" s="275"/>
      <c r="AC36" s="275"/>
      <c r="AD36" s="275"/>
      <c r="AE36" s="276"/>
    </row>
    <row r="37" spans="1:38" ht="26.25" customHeight="1">
      <c r="A37" s="259" t="str">
        <f>IF('入力シート(提出者控)'!A37="","",'入力シート(提出者控)'!A37)</f>
        <v/>
      </c>
      <c r="B37" s="260"/>
      <c r="C37" s="256" t="str">
        <f>IF('入力シート(提出者控)'!C37="","",'入力シート(提出者控)'!C37)</f>
        <v/>
      </c>
      <c r="D37" s="261"/>
      <c r="E37" s="261"/>
      <c r="F37" s="261"/>
      <c r="G37" s="261"/>
      <c r="H37" s="261"/>
      <c r="I37" s="261"/>
      <c r="J37" s="262"/>
      <c r="K37" s="263" t="str">
        <f>IF('入力シート(提出者控)'!K37="","",'入力シート(提出者控)'!K37)</f>
        <v/>
      </c>
      <c r="L37" s="264"/>
      <c r="M37" s="264"/>
      <c r="N37" s="265"/>
      <c r="O37" s="266" t="str">
        <f>IF('入力シート(提出者控)'!O37="","",'入力シート(提出者控)'!O37)</f>
        <v/>
      </c>
      <c r="P37" s="267"/>
      <c r="Q37" s="268"/>
      <c r="R37" s="269" t="str">
        <f>IF('入力シート(提出者控)'!R37="","",'入力シート(提出者控)'!R37)</f>
        <v/>
      </c>
      <c r="S37" s="270"/>
      <c r="T37" s="271"/>
      <c r="U37" s="272" t="str">
        <f>IF('入力シート(提出者控)'!U37="","",'入力シート(提出者控)'!U37)</f>
        <v/>
      </c>
      <c r="V37" s="273"/>
      <c r="W37" s="273"/>
      <c r="X37" s="273"/>
      <c r="Y37" s="273"/>
      <c r="Z37" s="274"/>
      <c r="AA37" s="166" t="str">
        <f>IF('入力シート(提出者控)'!AA37="","",'入力シート(提出者控)'!AA37)</f>
        <v/>
      </c>
      <c r="AB37" s="275"/>
      <c r="AC37" s="275"/>
      <c r="AD37" s="275"/>
      <c r="AE37" s="276"/>
    </row>
    <row r="38" spans="1:38" ht="26.25" customHeight="1">
      <c r="A38" s="259" t="str">
        <f>IF('入力シート(提出者控)'!A38="","",'入力シート(提出者控)'!A38)</f>
        <v/>
      </c>
      <c r="B38" s="260"/>
      <c r="C38" s="256" t="str">
        <f>IF('入力シート(提出者控)'!C38="","",'入力シート(提出者控)'!C38)</f>
        <v/>
      </c>
      <c r="D38" s="261"/>
      <c r="E38" s="261"/>
      <c r="F38" s="261"/>
      <c r="G38" s="261"/>
      <c r="H38" s="261"/>
      <c r="I38" s="261"/>
      <c r="J38" s="262"/>
      <c r="K38" s="263" t="str">
        <f>IF('入力シート(提出者控)'!K38="","",'入力シート(提出者控)'!K38)</f>
        <v/>
      </c>
      <c r="L38" s="264"/>
      <c r="M38" s="264"/>
      <c r="N38" s="265"/>
      <c r="O38" s="266" t="str">
        <f>IF('入力シート(提出者控)'!O38="","",'入力シート(提出者控)'!O38)</f>
        <v/>
      </c>
      <c r="P38" s="267"/>
      <c r="Q38" s="268"/>
      <c r="R38" s="269" t="str">
        <f>IF('入力シート(提出者控)'!R38="","",'入力シート(提出者控)'!R38)</f>
        <v/>
      </c>
      <c r="S38" s="270"/>
      <c r="T38" s="271"/>
      <c r="U38" s="272" t="str">
        <f>IF('入力シート(提出者控)'!U38="","",'入力シート(提出者控)'!U38)</f>
        <v/>
      </c>
      <c r="V38" s="273"/>
      <c r="W38" s="273"/>
      <c r="X38" s="273"/>
      <c r="Y38" s="273"/>
      <c r="Z38" s="274"/>
      <c r="AA38" s="166" t="str">
        <f>IF('入力シート(提出者控)'!AA38="","",'入力シート(提出者控)'!AA38)</f>
        <v/>
      </c>
      <c r="AB38" s="275"/>
      <c r="AC38" s="275"/>
      <c r="AD38" s="275"/>
      <c r="AE38" s="276"/>
    </row>
    <row r="39" spans="1:38" ht="26.25" customHeight="1">
      <c r="A39" s="155"/>
      <c r="B39" s="156"/>
      <c r="C39" s="197" t="s">
        <v>41</v>
      </c>
      <c r="D39" s="197"/>
      <c r="E39" s="197"/>
      <c r="F39" s="197"/>
      <c r="G39" s="197"/>
      <c r="H39" s="197"/>
      <c r="I39" s="197"/>
      <c r="J39" s="197"/>
      <c r="K39" s="263"/>
      <c r="L39" s="264"/>
      <c r="M39" s="264"/>
      <c r="N39" s="265"/>
      <c r="O39" s="168"/>
      <c r="P39" s="169"/>
      <c r="Q39" s="170"/>
      <c r="R39" s="280"/>
      <c r="S39" s="281"/>
      <c r="T39" s="282"/>
      <c r="U39" s="164">
        <f>SUM(U32:Z38)</f>
        <v>0</v>
      </c>
      <c r="V39" s="164"/>
      <c r="W39" s="164"/>
      <c r="X39" s="164"/>
      <c r="Y39" s="164"/>
      <c r="Z39" s="164"/>
      <c r="AA39" s="165" t="s">
        <v>39</v>
      </c>
      <c r="AB39" s="165"/>
      <c r="AC39" s="166"/>
      <c r="AD39" s="166"/>
      <c r="AE39" s="167"/>
    </row>
    <row r="40" spans="1:38" ht="26.25" customHeight="1">
      <c r="A40" s="155"/>
      <c r="B40" s="156"/>
      <c r="C40" s="157" t="s">
        <v>20</v>
      </c>
      <c r="D40" s="158"/>
      <c r="E40" s="158"/>
      <c r="F40" s="158"/>
      <c r="G40" s="158"/>
      <c r="H40" s="158"/>
      <c r="I40" s="158"/>
      <c r="J40" s="159"/>
      <c r="K40" s="168">
        <v>10</v>
      </c>
      <c r="L40" s="169"/>
      <c r="M40" s="169"/>
      <c r="N40" s="170"/>
      <c r="O40" s="160" t="s">
        <v>30</v>
      </c>
      <c r="P40" s="160"/>
      <c r="Q40" s="160"/>
      <c r="R40" s="280"/>
      <c r="S40" s="281"/>
      <c r="T40" s="282"/>
      <c r="U40" s="164">
        <f>U39*10%</f>
        <v>0</v>
      </c>
      <c r="V40" s="164"/>
      <c r="W40" s="164"/>
      <c r="X40" s="164"/>
      <c r="Y40" s="164"/>
      <c r="Z40" s="164"/>
      <c r="AA40" s="165" t="s">
        <v>32</v>
      </c>
      <c r="AB40" s="165"/>
      <c r="AC40" s="166"/>
      <c r="AD40" s="166"/>
      <c r="AE40" s="167"/>
    </row>
    <row r="41" spans="1:38" ht="26.25" customHeight="1">
      <c r="A41" s="171" t="s">
        <v>21</v>
      </c>
      <c r="B41" s="172"/>
      <c r="C41" s="172"/>
      <c r="D41" s="172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3"/>
      <c r="U41" s="149">
        <f>SUM(U39:Z40)</f>
        <v>0</v>
      </c>
      <c r="V41" s="150"/>
      <c r="W41" s="150"/>
      <c r="X41" s="150"/>
      <c r="Y41" s="150"/>
      <c r="Z41" s="151"/>
      <c r="AA41" s="152" t="s">
        <v>31</v>
      </c>
      <c r="AB41" s="152"/>
      <c r="AC41" s="153"/>
      <c r="AD41" s="153"/>
      <c r="AE41" s="154"/>
    </row>
    <row r="42" spans="1:38" ht="13.5" customHeight="1">
      <c r="AJ42" s="3"/>
      <c r="AK42" s="3"/>
      <c r="AL42" s="3"/>
    </row>
    <row r="43" spans="1:38">
      <c r="A43" t="s">
        <v>38</v>
      </c>
    </row>
    <row r="44" spans="1:38" ht="29.25" customHeight="1">
      <c r="A44" s="224" t="s">
        <v>36</v>
      </c>
      <c r="B44" s="224"/>
      <c r="C44" s="224"/>
      <c r="D44" s="224"/>
      <c r="E44" s="224"/>
      <c r="F44" s="224"/>
      <c r="G44" s="224"/>
      <c r="H44" s="224"/>
      <c r="I44" s="224"/>
      <c r="J44" s="224"/>
      <c r="K44" s="224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24"/>
      <c r="W44" s="224"/>
      <c r="X44" s="224"/>
      <c r="Y44" s="224"/>
      <c r="Z44" s="224"/>
      <c r="AA44" s="224"/>
      <c r="AB44" s="224"/>
      <c r="AC44" s="224"/>
      <c r="AD44" s="224"/>
      <c r="AE44" s="224"/>
    </row>
    <row r="45" spans="1:38" ht="29.25" customHeight="1">
      <c r="A45" s="224" t="s">
        <v>37</v>
      </c>
      <c r="B45" s="224"/>
      <c r="C45" s="224"/>
      <c r="D45" s="224"/>
      <c r="E45" s="224"/>
      <c r="F45" s="224"/>
      <c r="G45" s="224"/>
      <c r="H45" s="224"/>
      <c r="I45" s="224"/>
      <c r="J45" s="224"/>
      <c r="K45" s="224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4"/>
      <c r="W45" s="224"/>
      <c r="X45" s="224"/>
      <c r="Y45" s="224"/>
      <c r="Z45" s="224"/>
      <c r="AA45" s="224"/>
      <c r="AB45" s="224"/>
      <c r="AC45" s="224"/>
      <c r="AD45" s="224"/>
      <c r="AE45" s="224"/>
    </row>
  </sheetData>
  <sheetProtection algorithmName="SHA-512" hashValue="wkrRIqWTdSEE1q822+SBQnOh6Xr8FLEB8D3s7RZIG23H8/559Pkdl7AXvuiRguIyCrvOe/ppxnxyZi/mxz4ytg==" saltValue="CPiFtht/UjQM9GSXVLG4jA==" spinCount="100000" sheet="1" objects="1" scenarios="1"/>
  <mergeCells count="144">
    <mergeCell ref="V9:X9"/>
    <mergeCell ref="Z9:AA9"/>
    <mergeCell ref="AC9:AD9"/>
    <mergeCell ref="A39:B39"/>
    <mergeCell ref="C39:J39"/>
    <mergeCell ref="K39:N39"/>
    <mergeCell ref="O39:Q39"/>
    <mergeCell ref="R39:T39"/>
    <mergeCell ref="U39:Z39"/>
    <mergeCell ref="AA39:AE39"/>
    <mergeCell ref="A37:B37"/>
    <mergeCell ref="C37:J37"/>
    <mergeCell ref="K37:N37"/>
    <mergeCell ref="O37:Q37"/>
    <mergeCell ref="R37:T37"/>
    <mergeCell ref="U37:Z37"/>
    <mergeCell ref="AA37:AE37"/>
    <mergeCell ref="C38:J38"/>
    <mergeCell ref="K38:N38"/>
    <mergeCell ref="O38:Q38"/>
    <mergeCell ref="R38:T38"/>
    <mergeCell ref="U38:Z38"/>
    <mergeCell ref="A38:B38"/>
    <mergeCell ref="AA38:AE38"/>
    <mergeCell ref="A41:T41"/>
    <mergeCell ref="U41:Z41"/>
    <mergeCell ref="AA41:AE41"/>
    <mergeCell ref="A40:B40"/>
    <mergeCell ref="C40:J40"/>
    <mergeCell ref="K40:N40"/>
    <mergeCell ref="O40:Q40"/>
    <mergeCell ref="R40:T40"/>
    <mergeCell ref="U40:Z40"/>
    <mergeCell ref="AA40:AE40"/>
    <mergeCell ref="AA35:AE35"/>
    <mergeCell ref="A36:B36"/>
    <mergeCell ref="C36:J36"/>
    <mergeCell ref="K36:N36"/>
    <mergeCell ref="O36:Q36"/>
    <mergeCell ref="R36:T36"/>
    <mergeCell ref="U36:Z36"/>
    <mergeCell ref="AA36:AE36"/>
    <mergeCell ref="A35:B35"/>
    <mergeCell ref="C35:J35"/>
    <mergeCell ref="K35:N35"/>
    <mergeCell ref="O35:Q35"/>
    <mergeCell ref="R35:T35"/>
    <mergeCell ref="U35:Z35"/>
    <mergeCell ref="AA33:AE33"/>
    <mergeCell ref="A34:B34"/>
    <mergeCell ref="C34:J34"/>
    <mergeCell ref="K34:N34"/>
    <mergeCell ref="O34:Q34"/>
    <mergeCell ref="R34:T34"/>
    <mergeCell ref="U34:Z34"/>
    <mergeCell ref="AA34:AE34"/>
    <mergeCell ref="A33:B33"/>
    <mergeCell ref="C33:J33"/>
    <mergeCell ref="K33:N33"/>
    <mergeCell ref="O33:Q33"/>
    <mergeCell ref="R33:T33"/>
    <mergeCell ref="U33:Z33"/>
    <mergeCell ref="A32:B32"/>
    <mergeCell ref="C32:J32"/>
    <mergeCell ref="K32:N32"/>
    <mergeCell ref="O32:Q32"/>
    <mergeCell ref="R32:T32"/>
    <mergeCell ref="U32:Z32"/>
    <mergeCell ref="AA32:AE32"/>
    <mergeCell ref="A30:B31"/>
    <mergeCell ref="C30:J31"/>
    <mergeCell ref="K30:N31"/>
    <mergeCell ref="O30:Q31"/>
    <mergeCell ref="R30:T31"/>
    <mergeCell ref="U30:Z31"/>
    <mergeCell ref="A24:D25"/>
    <mergeCell ref="E24:M25"/>
    <mergeCell ref="O25:Q25"/>
    <mergeCell ref="A26:D27"/>
    <mergeCell ref="E26:M27"/>
    <mergeCell ref="O26:Q27"/>
    <mergeCell ref="O24:Q24"/>
    <mergeCell ref="R24:V24"/>
    <mergeCell ref="AA30:AE31"/>
    <mergeCell ref="AA25:AE25"/>
    <mergeCell ref="R25:W25"/>
    <mergeCell ref="R21:AE21"/>
    <mergeCell ref="A22:D23"/>
    <mergeCell ref="E22:M23"/>
    <mergeCell ref="O23:Q23"/>
    <mergeCell ref="R23:V23"/>
    <mergeCell ref="AC23:AD23"/>
    <mergeCell ref="D14:M14"/>
    <mergeCell ref="R18:AE20"/>
    <mergeCell ref="W23:X23"/>
    <mergeCell ref="A20:D21"/>
    <mergeCell ref="L45:O45"/>
    <mergeCell ref="P45:S45"/>
    <mergeCell ref="T45:W45"/>
    <mergeCell ref="X45:AA45"/>
    <mergeCell ref="AB45:AE45"/>
    <mergeCell ref="K5:N6"/>
    <mergeCell ref="O5:Q6"/>
    <mergeCell ref="R5:T6"/>
    <mergeCell ref="V5:Y6"/>
    <mergeCell ref="A8:M9"/>
    <mergeCell ref="A16:D17"/>
    <mergeCell ref="E16:M17"/>
    <mergeCell ref="O16:Q16"/>
    <mergeCell ref="R16:AE17"/>
    <mergeCell ref="O18:Q18"/>
    <mergeCell ref="A11:C12"/>
    <mergeCell ref="D11:M12"/>
    <mergeCell ref="A14:C14"/>
    <mergeCell ref="O14:Q14"/>
    <mergeCell ref="R14:AE14"/>
    <mergeCell ref="Y23:AB23"/>
    <mergeCell ref="A44:C44"/>
    <mergeCell ref="E20:M21"/>
    <mergeCell ref="O21:Q21"/>
    <mergeCell ref="AC1:AE1"/>
    <mergeCell ref="K2:M4"/>
    <mergeCell ref="N2:P4"/>
    <mergeCell ref="Q2:S4"/>
    <mergeCell ref="T2:V4"/>
    <mergeCell ref="W2:Y4"/>
    <mergeCell ref="Z2:AB4"/>
    <mergeCell ref="AC2:AE4"/>
    <mergeCell ref="A45:C45"/>
    <mergeCell ref="D44:G44"/>
    <mergeCell ref="D45:G45"/>
    <mergeCell ref="H44:K44"/>
    <mergeCell ref="L44:O44"/>
    <mergeCell ref="P44:S44"/>
    <mergeCell ref="T44:W44"/>
    <mergeCell ref="X44:AA44"/>
    <mergeCell ref="K1:M1"/>
    <mergeCell ref="N1:P1"/>
    <mergeCell ref="Q1:S1"/>
    <mergeCell ref="T1:V1"/>
    <mergeCell ref="W1:Y1"/>
    <mergeCell ref="Z1:AB1"/>
    <mergeCell ref="AB44:AE44"/>
    <mergeCell ref="H45:K45"/>
  </mergeCells>
  <phoneticPr fontId="2"/>
  <printOptions horizontalCentered="1"/>
  <pageMargins left="0.6692913385826772" right="0.47244094488188981" top="0.19685039370078741" bottom="0.19685039370078741" header="0.51181102362204722" footer="0.51181102362204722"/>
  <pageSetup paperSize="9" scale="10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22169-501C-4E65-B2DB-4EF43A594EEC}">
  <dimension ref="A1:AL45"/>
  <sheetViews>
    <sheetView showGridLines="0" zoomScale="85" zoomScaleNormal="85" workbookViewId="0"/>
  </sheetViews>
  <sheetFormatPr defaultRowHeight="13.5"/>
  <cols>
    <col min="1" max="32" width="2.625" customWidth="1"/>
    <col min="36" max="38" width="9.625" bestFit="1" customWidth="1"/>
    <col min="45" max="78" width="2.5" customWidth="1"/>
    <col min="256" max="285" width="2.625" customWidth="1"/>
    <col min="287" max="288" width="12.625" customWidth="1"/>
    <col min="289" max="289" width="13" customWidth="1"/>
    <col min="292" max="294" width="9.625" bestFit="1" customWidth="1"/>
    <col min="301" max="334" width="2.5" customWidth="1"/>
    <col min="512" max="541" width="2.625" customWidth="1"/>
    <col min="543" max="544" width="12.625" customWidth="1"/>
    <col min="545" max="545" width="13" customWidth="1"/>
    <col min="548" max="550" width="9.625" bestFit="1" customWidth="1"/>
    <col min="557" max="590" width="2.5" customWidth="1"/>
    <col min="768" max="797" width="2.625" customWidth="1"/>
    <col min="799" max="800" width="12.625" customWidth="1"/>
    <col min="801" max="801" width="13" customWidth="1"/>
    <col min="804" max="806" width="9.625" bestFit="1" customWidth="1"/>
    <col min="813" max="846" width="2.5" customWidth="1"/>
    <col min="1024" max="1053" width="2.625" customWidth="1"/>
    <col min="1055" max="1056" width="12.625" customWidth="1"/>
    <col min="1057" max="1057" width="13" customWidth="1"/>
    <col min="1060" max="1062" width="9.625" bestFit="1" customWidth="1"/>
    <col min="1069" max="1102" width="2.5" customWidth="1"/>
    <col min="1280" max="1309" width="2.625" customWidth="1"/>
    <col min="1311" max="1312" width="12.625" customWidth="1"/>
    <col min="1313" max="1313" width="13" customWidth="1"/>
    <col min="1316" max="1318" width="9.625" bestFit="1" customWidth="1"/>
    <col min="1325" max="1358" width="2.5" customWidth="1"/>
    <col min="1536" max="1565" width="2.625" customWidth="1"/>
    <col min="1567" max="1568" width="12.625" customWidth="1"/>
    <col min="1569" max="1569" width="13" customWidth="1"/>
    <col min="1572" max="1574" width="9.625" bestFit="1" customWidth="1"/>
    <col min="1581" max="1614" width="2.5" customWidth="1"/>
    <col min="1792" max="1821" width="2.625" customWidth="1"/>
    <col min="1823" max="1824" width="12.625" customWidth="1"/>
    <col min="1825" max="1825" width="13" customWidth="1"/>
    <col min="1828" max="1830" width="9.625" bestFit="1" customWidth="1"/>
    <col min="1837" max="1870" width="2.5" customWidth="1"/>
    <col min="2048" max="2077" width="2.625" customWidth="1"/>
    <col min="2079" max="2080" width="12.625" customWidth="1"/>
    <col min="2081" max="2081" width="13" customWidth="1"/>
    <col min="2084" max="2086" width="9.625" bestFit="1" customWidth="1"/>
    <col min="2093" max="2126" width="2.5" customWidth="1"/>
    <col min="2304" max="2333" width="2.625" customWidth="1"/>
    <col min="2335" max="2336" width="12.625" customWidth="1"/>
    <col min="2337" max="2337" width="13" customWidth="1"/>
    <col min="2340" max="2342" width="9.625" bestFit="1" customWidth="1"/>
    <col min="2349" max="2382" width="2.5" customWidth="1"/>
    <col min="2560" max="2589" width="2.625" customWidth="1"/>
    <col min="2591" max="2592" width="12.625" customWidth="1"/>
    <col min="2593" max="2593" width="13" customWidth="1"/>
    <col min="2596" max="2598" width="9.625" bestFit="1" customWidth="1"/>
    <col min="2605" max="2638" width="2.5" customWidth="1"/>
    <col min="2816" max="2845" width="2.625" customWidth="1"/>
    <col min="2847" max="2848" width="12.625" customWidth="1"/>
    <col min="2849" max="2849" width="13" customWidth="1"/>
    <col min="2852" max="2854" width="9.625" bestFit="1" customWidth="1"/>
    <col min="2861" max="2894" width="2.5" customWidth="1"/>
    <col min="3072" max="3101" width="2.625" customWidth="1"/>
    <col min="3103" max="3104" width="12.625" customWidth="1"/>
    <col min="3105" max="3105" width="13" customWidth="1"/>
    <col min="3108" max="3110" width="9.625" bestFit="1" customWidth="1"/>
    <col min="3117" max="3150" width="2.5" customWidth="1"/>
    <col min="3328" max="3357" width="2.625" customWidth="1"/>
    <col min="3359" max="3360" width="12.625" customWidth="1"/>
    <col min="3361" max="3361" width="13" customWidth="1"/>
    <col min="3364" max="3366" width="9.625" bestFit="1" customWidth="1"/>
    <col min="3373" max="3406" width="2.5" customWidth="1"/>
    <col min="3584" max="3613" width="2.625" customWidth="1"/>
    <col min="3615" max="3616" width="12.625" customWidth="1"/>
    <col min="3617" max="3617" width="13" customWidth="1"/>
    <col min="3620" max="3622" width="9.625" bestFit="1" customWidth="1"/>
    <col min="3629" max="3662" width="2.5" customWidth="1"/>
    <col min="3840" max="3869" width="2.625" customWidth="1"/>
    <col min="3871" max="3872" width="12.625" customWidth="1"/>
    <col min="3873" max="3873" width="13" customWidth="1"/>
    <col min="3876" max="3878" width="9.625" bestFit="1" customWidth="1"/>
    <col min="3885" max="3918" width="2.5" customWidth="1"/>
    <col min="4096" max="4125" width="2.625" customWidth="1"/>
    <col min="4127" max="4128" width="12.625" customWidth="1"/>
    <col min="4129" max="4129" width="13" customWidth="1"/>
    <col min="4132" max="4134" width="9.625" bestFit="1" customWidth="1"/>
    <col min="4141" max="4174" width="2.5" customWidth="1"/>
    <col min="4352" max="4381" width="2.625" customWidth="1"/>
    <col min="4383" max="4384" width="12.625" customWidth="1"/>
    <col min="4385" max="4385" width="13" customWidth="1"/>
    <col min="4388" max="4390" width="9.625" bestFit="1" customWidth="1"/>
    <col min="4397" max="4430" width="2.5" customWidth="1"/>
    <col min="4608" max="4637" width="2.625" customWidth="1"/>
    <col min="4639" max="4640" width="12.625" customWidth="1"/>
    <col min="4641" max="4641" width="13" customWidth="1"/>
    <col min="4644" max="4646" width="9.625" bestFit="1" customWidth="1"/>
    <col min="4653" max="4686" width="2.5" customWidth="1"/>
    <col min="4864" max="4893" width="2.625" customWidth="1"/>
    <col min="4895" max="4896" width="12.625" customWidth="1"/>
    <col min="4897" max="4897" width="13" customWidth="1"/>
    <col min="4900" max="4902" width="9.625" bestFit="1" customWidth="1"/>
    <col min="4909" max="4942" width="2.5" customWidth="1"/>
    <col min="5120" max="5149" width="2.625" customWidth="1"/>
    <col min="5151" max="5152" width="12.625" customWidth="1"/>
    <col min="5153" max="5153" width="13" customWidth="1"/>
    <col min="5156" max="5158" width="9.625" bestFit="1" customWidth="1"/>
    <col min="5165" max="5198" width="2.5" customWidth="1"/>
    <col min="5376" max="5405" width="2.625" customWidth="1"/>
    <col min="5407" max="5408" width="12.625" customWidth="1"/>
    <col min="5409" max="5409" width="13" customWidth="1"/>
    <col min="5412" max="5414" width="9.625" bestFit="1" customWidth="1"/>
    <col min="5421" max="5454" width="2.5" customWidth="1"/>
    <col min="5632" max="5661" width="2.625" customWidth="1"/>
    <col min="5663" max="5664" width="12.625" customWidth="1"/>
    <col min="5665" max="5665" width="13" customWidth="1"/>
    <col min="5668" max="5670" width="9.625" bestFit="1" customWidth="1"/>
    <col min="5677" max="5710" width="2.5" customWidth="1"/>
    <col min="5888" max="5917" width="2.625" customWidth="1"/>
    <col min="5919" max="5920" width="12.625" customWidth="1"/>
    <col min="5921" max="5921" width="13" customWidth="1"/>
    <col min="5924" max="5926" width="9.625" bestFit="1" customWidth="1"/>
    <col min="5933" max="5966" width="2.5" customWidth="1"/>
    <col min="6144" max="6173" width="2.625" customWidth="1"/>
    <col min="6175" max="6176" width="12.625" customWidth="1"/>
    <col min="6177" max="6177" width="13" customWidth="1"/>
    <col min="6180" max="6182" width="9.625" bestFit="1" customWidth="1"/>
    <col min="6189" max="6222" width="2.5" customWidth="1"/>
    <col min="6400" max="6429" width="2.625" customWidth="1"/>
    <col min="6431" max="6432" width="12.625" customWidth="1"/>
    <col min="6433" max="6433" width="13" customWidth="1"/>
    <col min="6436" max="6438" width="9.625" bestFit="1" customWidth="1"/>
    <col min="6445" max="6478" width="2.5" customWidth="1"/>
    <col min="6656" max="6685" width="2.625" customWidth="1"/>
    <col min="6687" max="6688" width="12.625" customWidth="1"/>
    <col min="6689" max="6689" width="13" customWidth="1"/>
    <col min="6692" max="6694" width="9.625" bestFit="1" customWidth="1"/>
    <col min="6701" max="6734" width="2.5" customWidth="1"/>
    <col min="6912" max="6941" width="2.625" customWidth="1"/>
    <col min="6943" max="6944" width="12.625" customWidth="1"/>
    <col min="6945" max="6945" width="13" customWidth="1"/>
    <col min="6948" max="6950" width="9.625" bestFit="1" customWidth="1"/>
    <col min="6957" max="6990" width="2.5" customWidth="1"/>
    <col min="7168" max="7197" width="2.625" customWidth="1"/>
    <col min="7199" max="7200" width="12.625" customWidth="1"/>
    <col min="7201" max="7201" width="13" customWidth="1"/>
    <col min="7204" max="7206" width="9.625" bestFit="1" customWidth="1"/>
    <col min="7213" max="7246" width="2.5" customWidth="1"/>
    <col min="7424" max="7453" width="2.625" customWidth="1"/>
    <col min="7455" max="7456" width="12.625" customWidth="1"/>
    <col min="7457" max="7457" width="13" customWidth="1"/>
    <col min="7460" max="7462" width="9.625" bestFit="1" customWidth="1"/>
    <col min="7469" max="7502" width="2.5" customWidth="1"/>
    <col min="7680" max="7709" width="2.625" customWidth="1"/>
    <col min="7711" max="7712" width="12.625" customWidth="1"/>
    <col min="7713" max="7713" width="13" customWidth="1"/>
    <col min="7716" max="7718" width="9.625" bestFit="1" customWidth="1"/>
    <col min="7725" max="7758" width="2.5" customWidth="1"/>
    <col min="7936" max="7965" width="2.625" customWidth="1"/>
    <col min="7967" max="7968" width="12.625" customWidth="1"/>
    <col min="7969" max="7969" width="13" customWidth="1"/>
    <col min="7972" max="7974" width="9.625" bestFit="1" customWidth="1"/>
    <col min="7981" max="8014" width="2.5" customWidth="1"/>
    <col min="8192" max="8221" width="2.625" customWidth="1"/>
    <col min="8223" max="8224" width="12.625" customWidth="1"/>
    <col min="8225" max="8225" width="13" customWidth="1"/>
    <col min="8228" max="8230" width="9.625" bestFit="1" customWidth="1"/>
    <col min="8237" max="8270" width="2.5" customWidth="1"/>
    <col min="8448" max="8477" width="2.625" customWidth="1"/>
    <col min="8479" max="8480" width="12.625" customWidth="1"/>
    <col min="8481" max="8481" width="13" customWidth="1"/>
    <col min="8484" max="8486" width="9.625" bestFit="1" customWidth="1"/>
    <col min="8493" max="8526" width="2.5" customWidth="1"/>
    <col min="8704" max="8733" width="2.625" customWidth="1"/>
    <col min="8735" max="8736" width="12.625" customWidth="1"/>
    <col min="8737" max="8737" width="13" customWidth="1"/>
    <col min="8740" max="8742" width="9.625" bestFit="1" customWidth="1"/>
    <col min="8749" max="8782" width="2.5" customWidth="1"/>
    <col min="8960" max="8989" width="2.625" customWidth="1"/>
    <col min="8991" max="8992" width="12.625" customWidth="1"/>
    <col min="8993" max="8993" width="13" customWidth="1"/>
    <col min="8996" max="8998" width="9.625" bestFit="1" customWidth="1"/>
    <col min="9005" max="9038" width="2.5" customWidth="1"/>
    <col min="9216" max="9245" width="2.625" customWidth="1"/>
    <col min="9247" max="9248" width="12.625" customWidth="1"/>
    <col min="9249" max="9249" width="13" customWidth="1"/>
    <col min="9252" max="9254" width="9.625" bestFit="1" customWidth="1"/>
    <col min="9261" max="9294" width="2.5" customWidth="1"/>
    <col min="9472" max="9501" width="2.625" customWidth="1"/>
    <col min="9503" max="9504" width="12.625" customWidth="1"/>
    <col min="9505" max="9505" width="13" customWidth="1"/>
    <col min="9508" max="9510" width="9.625" bestFit="1" customWidth="1"/>
    <col min="9517" max="9550" width="2.5" customWidth="1"/>
    <col min="9728" max="9757" width="2.625" customWidth="1"/>
    <col min="9759" max="9760" width="12.625" customWidth="1"/>
    <col min="9761" max="9761" width="13" customWidth="1"/>
    <col min="9764" max="9766" width="9.625" bestFit="1" customWidth="1"/>
    <col min="9773" max="9806" width="2.5" customWidth="1"/>
    <col min="9984" max="10013" width="2.625" customWidth="1"/>
    <col min="10015" max="10016" width="12.625" customWidth="1"/>
    <col min="10017" max="10017" width="13" customWidth="1"/>
    <col min="10020" max="10022" width="9.625" bestFit="1" customWidth="1"/>
    <col min="10029" max="10062" width="2.5" customWidth="1"/>
    <col min="10240" max="10269" width="2.625" customWidth="1"/>
    <col min="10271" max="10272" width="12.625" customWidth="1"/>
    <col min="10273" max="10273" width="13" customWidth="1"/>
    <col min="10276" max="10278" width="9.625" bestFit="1" customWidth="1"/>
    <col min="10285" max="10318" width="2.5" customWidth="1"/>
    <col min="10496" max="10525" width="2.625" customWidth="1"/>
    <col min="10527" max="10528" width="12.625" customWidth="1"/>
    <col min="10529" max="10529" width="13" customWidth="1"/>
    <col min="10532" max="10534" width="9.625" bestFit="1" customWidth="1"/>
    <col min="10541" max="10574" width="2.5" customWidth="1"/>
    <col min="10752" max="10781" width="2.625" customWidth="1"/>
    <col min="10783" max="10784" width="12.625" customWidth="1"/>
    <col min="10785" max="10785" width="13" customWidth="1"/>
    <col min="10788" max="10790" width="9.625" bestFit="1" customWidth="1"/>
    <col min="10797" max="10830" width="2.5" customWidth="1"/>
    <col min="11008" max="11037" width="2.625" customWidth="1"/>
    <col min="11039" max="11040" width="12.625" customWidth="1"/>
    <col min="11041" max="11041" width="13" customWidth="1"/>
    <col min="11044" max="11046" width="9.625" bestFit="1" customWidth="1"/>
    <col min="11053" max="11086" width="2.5" customWidth="1"/>
    <col min="11264" max="11293" width="2.625" customWidth="1"/>
    <col min="11295" max="11296" width="12.625" customWidth="1"/>
    <col min="11297" max="11297" width="13" customWidth="1"/>
    <col min="11300" max="11302" width="9.625" bestFit="1" customWidth="1"/>
    <col min="11309" max="11342" width="2.5" customWidth="1"/>
    <col min="11520" max="11549" width="2.625" customWidth="1"/>
    <col min="11551" max="11552" width="12.625" customWidth="1"/>
    <col min="11553" max="11553" width="13" customWidth="1"/>
    <col min="11556" max="11558" width="9.625" bestFit="1" customWidth="1"/>
    <col min="11565" max="11598" width="2.5" customWidth="1"/>
    <col min="11776" max="11805" width="2.625" customWidth="1"/>
    <col min="11807" max="11808" width="12.625" customWidth="1"/>
    <col min="11809" max="11809" width="13" customWidth="1"/>
    <col min="11812" max="11814" width="9.625" bestFit="1" customWidth="1"/>
    <col min="11821" max="11854" width="2.5" customWidth="1"/>
    <col min="12032" max="12061" width="2.625" customWidth="1"/>
    <col min="12063" max="12064" width="12.625" customWidth="1"/>
    <col min="12065" max="12065" width="13" customWidth="1"/>
    <col min="12068" max="12070" width="9.625" bestFit="1" customWidth="1"/>
    <col min="12077" max="12110" width="2.5" customWidth="1"/>
    <col min="12288" max="12317" width="2.625" customWidth="1"/>
    <col min="12319" max="12320" width="12.625" customWidth="1"/>
    <col min="12321" max="12321" width="13" customWidth="1"/>
    <col min="12324" max="12326" width="9.625" bestFit="1" customWidth="1"/>
    <col min="12333" max="12366" width="2.5" customWidth="1"/>
    <col min="12544" max="12573" width="2.625" customWidth="1"/>
    <col min="12575" max="12576" width="12.625" customWidth="1"/>
    <col min="12577" max="12577" width="13" customWidth="1"/>
    <col min="12580" max="12582" width="9.625" bestFit="1" customWidth="1"/>
    <col min="12589" max="12622" width="2.5" customWidth="1"/>
    <col min="12800" max="12829" width="2.625" customWidth="1"/>
    <col min="12831" max="12832" width="12.625" customWidth="1"/>
    <col min="12833" max="12833" width="13" customWidth="1"/>
    <col min="12836" max="12838" width="9.625" bestFit="1" customWidth="1"/>
    <col min="12845" max="12878" width="2.5" customWidth="1"/>
    <col min="13056" max="13085" width="2.625" customWidth="1"/>
    <col min="13087" max="13088" width="12.625" customWidth="1"/>
    <col min="13089" max="13089" width="13" customWidth="1"/>
    <col min="13092" max="13094" width="9.625" bestFit="1" customWidth="1"/>
    <col min="13101" max="13134" width="2.5" customWidth="1"/>
    <col min="13312" max="13341" width="2.625" customWidth="1"/>
    <col min="13343" max="13344" width="12.625" customWidth="1"/>
    <col min="13345" max="13345" width="13" customWidth="1"/>
    <col min="13348" max="13350" width="9.625" bestFit="1" customWidth="1"/>
    <col min="13357" max="13390" width="2.5" customWidth="1"/>
    <col min="13568" max="13597" width="2.625" customWidth="1"/>
    <col min="13599" max="13600" width="12.625" customWidth="1"/>
    <col min="13601" max="13601" width="13" customWidth="1"/>
    <col min="13604" max="13606" width="9.625" bestFit="1" customWidth="1"/>
    <col min="13613" max="13646" width="2.5" customWidth="1"/>
    <col min="13824" max="13853" width="2.625" customWidth="1"/>
    <col min="13855" max="13856" width="12.625" customWidth="1"/>
    <col min="13857" max="13857" width="13" customWidth="1"/>
    <col min="13860" max="13862" width="9.625" bestFit="1" customWidth="1"/>
    <col min="13869" max="13902" width="2.5" customWidth="1"/>
    <col min="14080" max="14109" width="2.625" customWidth="1"/>
    <col min="14111" max="14112" width="12.625" customWidth="1"/>
    <col min="14113" max="14113" width="13" customWidth="1"/>
    <col min="14116" max="14118" width="9.625" bestFit="1" customWidth="1"/>
    <col min="14125" max="14158" width="2.5" customWidth="1"/>
    <col min="14336" max="14365" width="2.625" customWidth="1"/>
    <col min="14367" max="14368" width="12.625" customWidth="1"/>
    <col min="14369" max="14369" width="13" customWidth="1"/>
    <col min="14372" max="14374" width="9.625" bestFit="1" customWidth="1"/>
    <col min="14381" max="14414" width="2.5" customWidth="1"/>
    <col min="14592" max="14621" width="2.625" customWidth="1"/>
    <col min="14623" max="14624" width="12.625" customWidth="1"/>
    <col min="14625" max="14625" width="13" customWidth="1"/>
    <col min="14628" max="14630" width="9.625" bestFit="1" customWidth="1"/>
    <col min="14637" max="14670" width="2.5" customWidth="1"/>
    <col min="14848" max="14877" width="2.625" customWidth="1"/>
    <col min="14879" max="14880" width="12.625" customWidth="1"/>
    <col min="14881" max="14881" width="13" customWidth="1"/>
    <col min="14884" max="14886" width="9.625" bestFit="1" customWidth="1"/>
    <col min="14893" max="14926" width="2.5" customWidth="1"/>
    <col min="15104" max="15133" width="2.625" customWidth="1"/>
    <col min="15135" max="15136" width="12.625" customWidth="1"/>
    <col min="15137" max="15137" width="13" customWidth="1"/>
    <col min="15140" max="15142" width="9.625" bestFit="1" customWidth="1"/>
    <col min="15149" max="15182" width="2.5" customWidth="1"/>
    <col min="15360" max="15389" width="2.625" customWidth="1"/>
    <col min="15391" max="15392" width="12.625" customWidth="1"/>
    <col min="15393" max="15393" width="13" customWidth="1"/>
    <col min="15396" max="15398" width="9.625" bestFit="1" customWidth="1"/>
    <col min="15405" max="15438" width="2.5" customWidth="1"/>
    <col min="15616" max="15645" width="2.625" customWidth="1"/>
    <col min="15647" max="15648" width="12.625" customWidth="1"/>
    <col min="15649" max="15649" width="13" customWidth="1"/>
    <col min="15652" max="15654" width="9.625" bestFit="1" customWidth="1"/>
    <col min="15661" max="15694" width="2.5" customWidth="1"/>
    <col min="15872" max="15901" width="2.625" customWidth="1"/>
    <col min="15903" max="15904" width="12.625" customWidth="1"/>
    <col min="15905" max="15905" width="13" customWidth="1"/>
    <col min="15908" max="15910" width="9.625" bestFit="1" customWidth="1"/>
    <col min="15917" max="15950" width="2.5" customWidth="1"/>
    <col min="16128" max="16157" width="2.625" customWidth="1"/>
    <col min="16159" max="16160" width="12.625" customWidth="1"/>
    <col min="16161" max="16161" width="13" customWidth="1"/>
    <col min="16164" max="16166" width="9.625" bestFit="1" customWidth="1"/>
    <col min="16173" max="16206" width="2.5" customWidth="1"/>
  </cols>
  <sheetData>
    <row r="1" spans="1:31" ht="13.5" customHeight="1">
      <c r="B1" t="s">
        <v>22</v>
      </c>
      <c r="C1" t="s">
        <v>49</v>
      </c>
      <c r="K1" s="224" t="s">
        <v>0</v>
      </c>
      <c r="L1" s="224"/>
      <c r="M1" s="224"/>
      <c r="N1" s="224"/>
      <c r="O1" s="224"/>
      <c r="P1" s="224"/>
      <c r="Q1" s="224" t="s">
        <v>1</v>
      </c>
      <c r="R1" s="224"/>
      <c r="S1" s="224"/>
      <c r="T1" s="224" t="s">
        <v>1</v>
      </c>
      <c r="U1" s="224"/>
      <c r="V1" s="224"/>
      <c r="W1" s="224" t="s">
        <v>2</v>
      </c>
      <c r="X1" s="224"/>
      <c r="Y1" s="224"/>
      <c r="Z1" s="224"/>
      <c r="AA1" s="224"/>
      <c r="AB1" s="224"/>
      <c r="AC1" s="224" t="s">
        <v>3</v>
      </c>
      <c r="AD1" s="224"/>
      <c r="AE1" s="224"/>
    </row>
    <row r="2" spans="1:31" ht="13.5" customHeight="1"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</row>
    <row r="3" spans="1:31" ht="13.5" customHeight="1"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24"/>
      <c r="AD3" s="224"/>
      <c r="AE3" s="224"/>
    </row>
    <row r="4" spans="1:31" ht="13.5" customHeight="1"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</row>
    <row r="5" spans="1:31" ht="25.5" customHeight="1">
      <c r="K5" s="33" t="s">
        <v>4</v>
      </c>
      <c r="L5" s="33"/>
      <c r="M5" s="33"/>
      <c r="N5" s="33"/>
      <c r="O5" s="225" t="str">
        <f>IF('入力シート(提出者控)'!O5="","",'入力シート(提出者控)'!O5)</f>
        <v/>
      </c>
      <c r="P5" s="225"/>
      <c r="Q5" s="225"/>
      <c r="R5" s="33" t="s">
        <v>5</v>
      </c>
      <c r="S5" s="33"/>
      <c r="T5" s="33"/>
      <c r="V5" s="53"/>
      <c r="W5" s="53"/>
      <c r="X5" s="53"/>
      <c r="Y5" s="53"/>
    </row>
    <row r="6" spans="1:31" ht="13.5" customHeight="1">
      <c r="K6" s="34"/>
      <c r="L6" s="34"/>
      <c r="M6" s="34"/>
      <c r="N6" s="34"/>
      <c r="O6" s="226"/>
      <c r="P6" s="226"/>
      <c r="Q6" s="226"/>
      <c r="R6" s="34"/>
      <c r="S6" s="34"/>
      <c r="T6" s="34"/>
      <c r="V6" s="53"/>
      <c r="W6" s="53"/>
      <c r="X6" s="53"/>
      <c r="Y6" s="53"/>
    </row>
    <row r="7" spans="1:31" ht="13.5" customHeight="1"/>
    <row r="8" spans="1:31" ht="13.5" customHeight="1">
      <c r="A8" s="54" t="s">
        <v>6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</row>
    <row r="9" spans="1:31" ht="20.25" customHeight="1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V9" s="283" t="str">
        <f>IF('入力シート(提出者控)'!V9="","",'入力シート(提出者控)'!V9)</f>
        <v/>
      </c>
      <c r="W9" s="283"/>
      <c r="X9" s="283"/>
      <c r="Y9" s="28" t="s">
        <v>53</v>
      </c>
      <c r="Z9" s="284" t="str">
        <f>IF('入力シート(提出者控)'!Z9="","",'入力シート(提出者控)'!Z9)</f>
        <v/>
      </c>
      <c r="AA9" s="284"/>
      <c r="AB9" s="28" t="s">
        <v>54</v>
      </c>
      <c r="AC9" s="284" t="str">
        <f>IF('入力シート(提出者控)'!AC9="","",'入力シート(提出者控)'!AC9)</f>
        <v/>
      </c>
      <c r="AD9" s="284"/>
      <c r="AE9" s="28" t="s">
        <v>55</v>
      </c>
    </row>
    <row r="10" spans="1:31" ht="13.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V10" s="6"/>
      <c r="W10" s="6"/>
      <c r="X10" s="6"/>
      <c r="Y10" s="6"/>
      <c r="Z10" s="6"/>
      <c r="AA10" s="6"/>
      <c r="AB10" s="6"/>
      <c r="AC10" s="6"/>
      <c r="AD10" s="6"/>
      <c r="AE10" s="6"/>
    </row>
    <row r="11" spans="1:31" ht="13.5" customHeight="1">
      <c r="A11" s="30" t="s">
        <v>23</v>
      </c>
      <c r="B11" s="30"/>
      <c r="C11" s="30"/>
      <c r="D11" s="235" t="str">
        <f>IF('入力シート(提出者控)'!D11="","",'入力シート(提出者控)'!D11)</f>
        <v/>
      </c>
      <c r="E11" s="235"/>
      <c r="F11" s="235"/>
      <c r="G11" s="235"/>
      <c r="H11" s="235"/>
      <c r="I11" s="235"/>
      <c r="J11" s="235"/>
      <c r="K11" s="235"/>
      <c r="L11" s="235"/>
      <c r="M11" s="235"/>
      <c r="V11" s="6"/>
      <c r="W11" s="6"/>
      <c r="X11" s="6"/>
      <c r="Y11" s="6"/>
      <c r="Z11" s="6"/>
      <c r="AA11" s="6"/>
      <c r="AB11" s="6"/>
      <c r="AC11" s="6"/>
      <c r="AD11" s="6"/>
      <c r="AE11" s="6"/>
    </row>
    <row r="12" spans="1:31" ht="13.5" customHeight="1">
      <c r="A12" s="55"/>
      <c r="B12" s="55"/>
      <c r="C12" s="55"/>
      <c r="D12" s="236"/>
      <c r="E12" s="236"/>
      <c r="F12" s="236"/>
      <c r="G12" s="236"/>
      <c r="H12" s="236"/>
      <c r="I12" s="236"/>
      <c r="J12" s="236"/>
      <c r="K12" s="236"/>
      <c r="L12" s="236"/>
      <c r="M12" s="236"/>
    </row>
    <row r="13" spans="1:31" ht="13.5" customHeight="1"/>
    <row r="14" spans="1:31" ht="27" customHeight="1">
      <c r="A14" s="58" t="s">
        <v>7</v>
      </c>
      <c r="B14" s="59"/>
      <c r="C14" s="59"/>
      <c r="D14" s="248" t="str">
        <f>IF('入力シート(提出者控)'!D14="","",'入力シート(提出者控)'!D14)</f>
        <v/>
      </c>
      <c r="E14" s="249"/>
      <c r="F14" s="249"/>
      <c r="G14" s="249"/>
      <c r="H14" s="249"/>
      <c r="I14" s="249"/>
      <c r="J14" s="249"/>
      <c r="K14" s="249"/>
      <c r="L14" s="249"/>
      <c r="M14" s="250"/>
      <c r="O14" s="31" t="s">
        <v>26</v>
      </c>
      <c r="P14" s="32"/>
      <c r="Q14" s="32"/>
      <c r="R14" s="237" t="str">
        <f>IF('入力シート(提出者控)'!R14="","",'入力シート(提出者控)'!R14)</f>
        <v/>
      </c>
      <c r="S14" s="237"/>
      <c r="T14" s="237"/>
      <c r="U14" s="237"/>
      <c r="V14" s="237"/>
      <c r="W14" s="237"/>
      <c r="X14" s="237"/>
      <c r="Y14" s="237"/>
      <c r="Z14" s="237"/>
      <c r="AA14" s="237"/>
      <c r="AB14" s="237"/>
      <c r="AC14" s="237"/>
      <c r="AD14" s="237"/>
      <c r="AE14" s="238"/>
    </row>
    <row r="15" spans="1:31" ht="13.5" customHeight="1">
      <c r="O15" s="12"/>
      <c r="AE15" s="8"/>
    </row>
    <row r="16" spans="1:31" ht="13.5" customHeight="1">
      <c r="A16" s="60" t="s">
        <v>8</v>
      </c>
      <c r="B16" s="61"/>
      <c r="C16" s="61"/>
      <c r="D16" s="62"/>
      <c r="E16" s="227" t="str">
        <f>IF('入力シート(提出者控)'!E16="","",'入力シート(提出者控)'!E16)</f>
        <v/>
      </c>
      <c r="F16" s="228"/>
      <c r="G16" s="228"/>
      <c r="H16" s="228"/>
      <c r="I16" s="228"/>
      <c r="J16" s="228"/>
      <c r="K16" s="228"/>
      <c r="L16" s="228"/>
      <c r="M16" s="229"/>
      <c r="O16" s="29" t="s">
        <v>24</v>
      </c>
      <c r="P16" s="30"/>
      <c r="Q16" s="30"/>
      <c r="R16" s="233" t="str">
        <f>IF('入力シート(提出者控)'!R16="","",'入力シート(提出者控)'!R16)</f>
        <v/>
      </c>
      <c r="S16" s="233"/>
      <c r="T16" s="233"/>
      <c r="U16" s="233"/>
      <c r="V16" s="233"/>
      <c r="W16" s="233"/>
      <c r="X16" s="233"/>
      <c r="Y16" s="233"/>
      <c r="Z16" s="233"/>
      <c r="AA16" s="233"/>
      <c r="AB16" s="233"/>
      <c r="AC16" s="233"/>
      <c r="AD16" s="233"/>
      <c r="AE16" s="234"/>
    </row>
    <row r="17" spans="1:31" ht="13.5" customHeight="1">
      <c r="A17" s="63"/>
      <c r="B17" s="64"/>
      <c r="C17" s="64"/>
      <c r="D17" s="65"/>
      <c r="E17" s="230"/>
      <c r="F17" s="231"/>
      <c r="G17" s="231"/>
      <c r="H17" s="231"/>
      <c r="I17" s="231"/>
      <c r="J17" s="231"/>
      <c r="K17" s="231"/>
      <c r="L17" s="231"/>
      <c r="M17" s="232"/>
      <c r="O17" s="12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4"/>
    </row>
    <row r="18" spans="1:31" ht="13.5" customHeight="1">
      <c r="A18" s="9"/>
      <c r="B18" s="9"/>
      <c r="C18" s="9"/>
      <c r="D18" s="9"/>
      <c r="E18" s="10"/>
      <c r="F18" s="10"/>
      <c r="G18" s="10"/>
      <c r="H18" s="10"/>
      <c r="I18" s="10"/>
      <c r="J18" s="10"/>
      <c r="K18" s="10"/>
      <c r="L18" s="10"/>
      <c r="M18" s="10"/>
      <c r="O18" s="29" t="s">
        <v>56</v>
      </c>
      <c r="P18" s="30"/>
      <c r="Q18" s="30"/>
      <c r="R18" s="251" t="str">
        <f>IF('入力シート(提出者控)'!R18="","",'入力シート(提出者控)'!R18)</f>
        <v/>
      </c>
      <c r="S18" s="251"/>
      <c r="T18" s="251"/>
      <c r="U18" s="251"/>
      <c r="V18" s="251"/>
      <c r="W18" s="251"/>
      <c r="X18" s="251"/>
      <c r="Y18" s="251"/>
      <c r="Z18" s="251"/>
      <c r="AA18" s="251"/>
      <c r="AB18" s="251"/>
      <c r="AC18" s="251"/>
      <c r="AD18" s="251"/>
      <c r="AE18" s="252"/>
    </row>
    <row r="19" spans="1:31" ht="13.5" customHeight="1">
      <c r="A19" s="9"/>
      <c r="B19" s="9"/>
      <c r="C19" s="9"/>
      <c r="D19" s="9"/>
      <c r="E19" s="10"/>
      <c r="F19" s="10"/>
      <c r="G19" s="10"/>
      <c r="H19" s="10"/>
      <c r="I19" s="10"/>
      <c r="J19" s="10"/>
      <c r="K19" s="10"/>
      <c r="L19" s="10"/>
      <c r="M19" s="10"/>
      <c r="O19" s="11"/>
      <c r="P19" s="7"/>
      <c r="Q19" s="7"/>
      <c r="R19" s="251"/>
      <c r="S19" s="251"/>
      <c r="T19" s="251"/>
      <c r="U19" s="251"/>
      <c r="V19" s="251"/>
      <c r="W19" s="251"/>
      <c r="X19" s="251"/>
      <c r="Y19" s="251"/>
      <c r="Z19" s="251"/>
      <c r="AA19" s="251"/>
      <c r="AB19" s="251"/>
      <c r="AC19" s="251"/>
      <c r="AD19" s="251"/>
      <c r="AE19" s="252"/>
    </row>
    <row r="20" spans="1:31" ht="16.5" customHeight="1">
      <c r="A20" s="94" t="s">
        <v>9</v>
      </c>
      <c r="B20" s="95"/>
      <c r="C20" s="95"/>
      <c r="D20" s="96"/>
      <c r="E20" s="239" t="str">
        <f>IF('入力シート(提出者控)'!E20="","",'入力シート(提出者控)'!E20)</f>
        <v/>
      </c>
      <c r="F20" s="240"/>
      <c r="G20" s="240"/>
      <c r="H20" s="240"/>
      <c r="I20" s="240"/>
      <c r="J20" s="240"/>
      <c r="K20" s="240"/>
      <c r="L20" s="240"/>
      <c r="M20" s="241"/>
      <c r="O20" s="2"/>
      <c r="P20" s="13"/>
      <c r="Q20" s="13"/>
      <c r="R20" s="251"/>
      <c r="S20" s="251"/>
      <c r="T20" s="251"/>
      <c r="U20" s="251"/>
      <c r="V20" s="251"/>
      <c r="W20" s="251"/>
      <c r="X20" s="251"/>
      <c r="Y20" s="251"/>
      <c r="Z20" s="251"/>
      <c r="AA20" s="251"/>
      <c r="AB20" s="251"/>
      <c r="AC20" s="251"/>
      <c r="AD20" s="251"/>
      <c r="AE20" s="252"/>
    </row>
    <row r="21" spans="1:31" ht="16.5" customHeight="1">
      <c r="A21" s="37"/>
      <c r="B21" s="38"/>
      <c r="C21" s="38"/>
      <c r="D21" s="39"/>
      <c r="E21" s="242"/>
      <c r="F21" s="243"/>
      <c r="G21" s="243"/>
      <c r="H21" s="243"/>
      <c r="I21" s="243"/>
      <c r="J21" s="243"/>
      <c r="K21" s="243"/>
      <c r="L21" s="243"/>
      <c r="M21" s="244"/>
      <c r="O21" s="102" t="s">
        <v>27</v>
      </c>
      <c r="P21" s="103"/>
      <c r="Q21" s="103"/>
      <c r="R21" s="233" t="str">
        <f>IF('入力シート(提出者控)'!R21="","",'入力シート(提出者控)'!R21)</f>
        <v/>
      </c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4"/>
    </row>
    <row r="22" spans="1:31" ht="16.5" customHeight="1">
      <c r="A22" s="37" t="s">
        <v>10</v>
      </c>
      <c r="B22" s="38"/>
      <c r="C22" s="38"/>
      <c r="D22" s="39"/>
      <c r="E22" s="245" t="str">
        <f>IF('入力シート(提出者控)'!E22="","",'入力シート(提出者控)'!E22)</f>
        <v/>
      </c>
      <c r="F22" s="246"/>
      <c r="G22" s="246"/>
      <c r="H22" s="246"/>
      <c r="I22" s="246"/>
      <c r="J22" s="246"/>
      <c r="K22" s="246"/>
      <c r="L22" s="246"/>
      <c r="M22" s="247"/>
      <c r="O22" s="2"/>
      <c r="P22" s="14"/>
      <c r="Q22" s="13"/>
      <c r="AE22" s="8"/>
    </row>
    <row r="23" spans="1:31" ht="16.5" customHeight="1">
      <c r="A23" s="37"/>
      <c r="B23" s="38"/>
      <c r="C23" s="38"/>
      <c r="D23" s="39"/>
      <c r="E23" s="242"/>
      <c r="F23" s="243"/>
      <c r="G23" s="243"/>
      <c r="H23" s="243"/>
      <c r="I23" s="243"/>
      <c r="J23" s="243"/>
      <c r="K23" s="243"/>
      <c r="L23" s="243"/>
      <c r="M23" s="244"/>
      <c r="O23" s="29" t="s">
        <v>25</v>
      </c>
      <c r="P23" s="30"/>
      <c r="Q23" s="30"/>
      <c r="R23" s="136" t="str">
        <f>IF('入力シート(提出者控)'!R23="","",'入力シート(提出者控)'!R23)</f>
        <v/>
      </c>
      <c r="S23" s="136"/>
      <c r="T23" s="136"/>
      <c r="U23" s="136"/>
      <c r="V23" s="136"/>
      <c r="W23" s="136" t="s">
        <v>43</v>
      </c>
      <c r="X23" s="136"/>
      <c r="Y23" s="136" t="str">
        <f>IF('入力シート(提出者控)'!Y23="","",'入力シート(提出者控)'!Y23)</f>
        <v/>
      </c>
      <c r="Z23" s="136"/>
      <c r="AA23" s="136"/>
      <c r="AB23" s="136"/>
      <c r="AC23" s="136" t="s">
        <v>44</v>
      </c>
      <c r="AD23" s="136"/>
      <c r="AE23" s="8"/>
    </row>
    <row r="24" spans="1:31" ht="16.5" customHeight="1">
      <c r="A24" s="37" t="s">
        <v>11</v>
      </c>
      <c r="B24" s="38"/>
      <c r="C24" s="38"/>
      <c r="D24" s="39"/>
      <c r="E24" s="245" t="str">
        <f>IF('入力シート(提出者控)'!E24="","",'入力シート(提出者控)'!E24)</f>
        <v/>
      </c>
      <c r="F24" s="246"/>
      <c r="G24" s="246"/>
      <c r="H24" s="246"/>
      <c r="I24" s="246"/>
      <c r="J24" s="246"/>
      <c r="K24" s="246"/>
      <c r="L24" s="246"/>
      <c r="M24" s="247"/>
      <c r="O24" s="29"/>
      <c r="P24" s="30"/>
      <c r="Q24" s="30"/>
      <c r="R24" s="136" t="str">
        <f>IF('入力シート(提出者控)'!R24="","",'入力シート(提出者控)'!R24)</f>
        <v/>
      </c>
      <c r="S24" s="136"/>
      <c r="T24" s="136"/>
      <c r="U24" s="136"/>
      <c r="V24" s="136"/>
      <c r="W24" s="4"/>
      <c r="X24" s="4"/>
      <c r="Y24" s="4"/>
      <c r="Z24" s="4"/>
      <c r="AA24" s="4"/>
      <c r="AE24" s="8"/>
    </row>
    <row r="25" spans="1:31" ht="16.5" customHeight="1">
      <c r="A25" s="37"/>
      <c r="B25" s="38"/>
      <c r="C25" s="38"/>
      <c r="D25" s="39"/>
      <c r="E25" s="242"/>
      <c r="F25" s="243"/>
      <c r="G25" s="243"/>
      <c r="H25" s="243"/>
      <c r="I25" s="243"/>
      <c r="J25" s="243"/>
      <c r="K25" s="243"/>
      <c r="L25" s="243"/>
      <c r="M25" s="244"/>
      <c r="O25" s="29" t="s">
        <v>46</v>
      </c>
      <c r="P25" s="30"/>
      <c r="Q25" s="30"/>
      <c r="R25" s="136" t="str">
        <f>IF('入力シート(提出者控)'!R25="","",'入力シート(提出者控)'!R25)</f>
        <v/>
      </c>
      <c r="S25" s="136"/>
      <c r="T25" s="136"/>
      <c r="U25" s="136"/>
      <c r="V25" s="136"/>
      <c r="W25" s="136"/>
      <c r="X25" t="s">
        <v>28</v>
      </c>
      <c r="AA25" s="136" t="str">
        <f>IF('入力シート(提出者控)'!AA25="","",'入力シート(提出者控)'!AA25)</f>
        <v/>
      </c>
      <c r="AB25" s="136"/>
      <c r="AC25" s="136"/>
      <c r="AD25" s="136"/>
      <c r="AE25" s="258"/>
    </row>
    <row r="26" spans="1:31" ht="16.5" customHeight="1">
      <c r="A26" s="37" t="s">
        <v>12</v>
      </c>
      <c r="B26" s="38"/>
      <c r="C26" s="38"/>
      <c r="D26" s="39"/>
      <c r="E26" s="245" t="str">
        <f>IF('入力シート(提出者控)'!E26="","",'入力シート(提出者控)'!E26)</f>
        <v/>
      </c>
      <c r="F26" s="246"/>
      <c r="G26" s="246"/>
      <c r="H26" s="246"/>
      <c r="I26" s="246"/>
      <c r="J26" s="246"/>
      <c r="K26" s="246"/>
      <c r="L26" s="246"/>
      <c r="M26" s="247"/>
      <c r="O26" s="111" t="s">
        <v>29</v>
      </c>
      <c r="P26" s="112"/>
      <c r="Q26" s="112"/>
      <c r="R26" t="str">
        <f>IF('入力シート(提出者控)'!R26="","",'入力シート(提出者控)'!R26)</f>
        <v/>
      </c>
      <c r="AC26" s="4"/>
      <c r="AD26" s="4"/>
      <c r="AE26" s="8"/>
    </row>
    <row r="27" spans="1:31" ht="16.5" customHeight="1">
      <c r="A27" s="85"/>
      <c r="B27" s="86"/>
      <c r="C27" s="86"/>
      <c r="D27" s="87"/>
      <c r="E27" s="253"/>
      <c r="F27" s="254"/>
      <c r="G27" s="254"/>
      <c r="H27" s="254"/>
      <c r="I27" s="254"/>
      <c r="J27" s="254"/>
      <c r="K27" s="254"/>
      <c r="L27" s="254"/>
      <c r="M27" s="255"/>
      <c r="O27" s="109"/>
      <c r="P27" s="110"/>
      <c r="Q27" s="110"/>
      <c r="R27" s="27" t="str">
        <f>IF('入力シート(提出者控)'!R27="","",'入力シート(提出者控)'!R27)</f>
        <v/>
      </c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5"/>
      <c r="AD27" s="25"/>
      <c r="AE27" s="26"/>
    </row>
    <row r="28" spans="1:31" ht="13.5" customHeight="1"/>
    <row r="29" spans="1:31" ht="13.5" customHeight="1"/>
    <row r="30" spans="1:31" ht="13.5" customHeight="1">
      <c r="A30" s="138" t="s">
        <v>13</v>
      </c>
      <c r="B30" s="139"/>
      <c r="C30" s="139" t="s">
        <v>14</v>
      </c>
      <c r="D30" s="139"/>
      <c r="E30" s="139"/>
      <c r="F30" s="139"/>
      <c r="G30" s="139"/>
      <c r="H30" s="139"/>
      <c r="I30" s="139"/>
      <c r="J30" s="139"/>
      <c r="K30" s="132" t="s">
        <v>15</v>
      </c>
      <c r="L30" s="133"/>
      <c r="M30" s="133"/>
      <c r="N30" s="134"/>
      <c r="O30" s="139" t="s">
        <v>16</v>
      </c>
      <c r="P30" s="139"/>
      <c r="Q30" s="139"/>
      <c r="R30" s="132" t="s">
        <v>17</v>
      </c>
      <c r="S30" s="133"/>
      <c r="T30" s="134"/>
      <c r="U30" s="139" t="s">
        <v>18</v>
      </c>
      <c r="V30" s="139"/>
      <c r="W30" s="139"/>
      <c r="X30" s="139"/>
      <c r="Y30" s="139"/>
      <c r="Z30" s="139"/>
      <c r="AA30" s="139" t="s">
        <v>19</v>
      </c>
      <c r="AB30" s="139"/>
      <c r="AC30" s="145"/>
      <c r="AD30" s="145"/>
      <c r="AE30" s="146"/>
    </row>
    <row r="31" spans="1:31" ht="13.5" customHeight="1">
      <c r="A31" s="155"/>
      <c r="B31" s="156"/>
      <c r="C31" s="156"/>
      <c r="D31" s="156"/>
      <c r="E31" s="156"/>
      <c r="F31" s="156"/>
      <c r="G31" s="156"/>
      <c r="H31" s="156"/>
      <c r="I31" s="156"/>
      <c r="J31" s="156"/>
      <c r="K31" s="277"/>
      <c r="L31" s="278"/>
      <c r="M31" s="278"/>
      <c r="N31" s="279"/>
      <c r="O31" s="156"/>
      <c r="P31" s="156"/>
      <c r="Q31" s="156"/>
      <c r="R31" s="277"/>
      <c r="S31" s="278"/>
      <c r="T31" s="279"/>
      <c r="U31" s="156"/>
      <c r="V31" s="156"/>
      <c r="W31" s="156"/>
      <c r="X31" s="156"/>
      <c r="Y31" s="156"/>
      <c r="Z31" s="156"/>
      <c r="AA31" s="156"/>
      <c r="AB31" s="156"/>
      <c r="AC31" s="256"/>
      <c r="AD31" s="256"/>
      <c r="AE31" s="257"/>
    </row>
    <row r="32" spans="1:31" ht="26.25" customHeight="1">
      <c r="A32" s="259" t="str">
        <f>IF('入力シート(提出者控)'!A32="","",'入力シート(提出者控)'!A32)</f>
        <v/>
      </c>
      <c r="B32" s="260"/>
      <c r="C32" s="256" t="str">
        <f>IF('入力シート(提出者控)'!C32="","",'入力シート(提出者控)'!C32)</f>
        <v/>
      </c>
      <c r="D32" s="261"/>
      <c r="E32" s="261"/>
      <c r="F32" s="261"/>
      <c r="G32" s="261"/>
      <c r="H32" s="261"/>
      <c r="I32" s="261"/>
      <c r="J32" s="262"/>
      <c r="K32" s="263" t="str">
        <f>IF('入力シート(提出者控)'!K32="","",'入力シート(提出者控)'!K32)</f>
        <v/>
      </c>
      <c r="L32" s="264"/>
      <c r="M32" s="264"/>
      <c r="N32" s="265"/>
      <c r="O32" s="266" t="str">
        <f>IF('入力シート(提出者控)'!O32="","",'入力シート(提出者控)'!O32)</f>
        <v/>
      </c>
      <c r="P32" s="267"/>
      <c r="Q32" s="268"/>
      <c r="R32" s="269" t="str">
        <f>IF('入力シート(提出者控)'!R32="","",'入力シート(提出者控)'!R32)</f>
        <v/>
      </c>
      <c r="S32" s="270"/>
      <c r="T32" s="271"/>
      <c r="U32" s="272" t="str">
        <f>IF('入力シート(提出者控)'!U32="","",'入力シート(提出者控)'!U32)</f>
        <v/>
      </c>
      <c r="V32" s="273"/>
      <c r="W32" s="273"/>
      <c r="X32" s="273"/>
      <c r="Y32" s="273"/>
      <c r="Z32" s="274"/>
      <c r="AA32" s="166" t="str">
        <f>IF('入力シート(提出者控)'!AA32="","",'入力シート(提出者控)'!AA32)</f>
        <v/>
      </c>
      <c r="AB32" s="275"/>
      <c r="AC32" s="275"/>
      <c r="AD32" s="275"/>
      <c r="AE32" s="276"/>
    </row>
    <row r="33" spans="1:38" ht="26.25" customHeight="1">
      <c r="A33" s="259" t="str">
        <f>IF('入力シート(提出者控)'!A33="","",'入力シート(提出者控)'!A33)</f>
        <v/>
      </c>
      <c r="B33" s="260"/>
      <c r="C33" s="256" t="str">
        <f>IF('入力シート(提出者控)'!C33="","",'入力シート(提出者控)'!C33)</f>
        <v/>
      </c>
      <c r="D33" s="261"/>
      <c r="E33" s="261"/>
      <c r="F33" s="261"/>
      <c r="G33" s="261"/>
      <c r="H33" s="261"/>
      <c r="I33" s="261"/>
      <c r="J33" s="262"/>
      <c r="K33" s="263" t="str">
        <f>IF('入力シート(提出者控)'!K33="","",'入力シート(提出者控)'!K33)</f>
        <v/>
      </c>
      <c r="L33" s="264"/>
      <c r="M33" s="264"/>
      <c r="N33" s="265"/>
      <c r="O33" s="266" t="str">
        <f>IF('入力シート(提出者控)'!O33="","",'入力シート(提出者控)'!O33)</f>
        <v/>
      </c>
      <c r="P33" s="267"/>
      <c r="Q33" s="268"/>
      <c r="R33" s="269" t="str">
        <f>IF('入力シート(提出者控)'!R33="","",'入力シート(提出者控)'!R33)</f>
        <v/>
      </c>
      <c r="S33" s="270"/>
      <c r="T33" s="271"/>
      <c r="U33" s="272" t="str">
        <f>IF('入力シート(提出者控)'!U33="","",'入力シート(提出者控)'!U33)</f>
        <v/>
      </c>
      <c r="V33" s="273"/>
      <c r="W33" s="273"/>
      <c r="X33" s="273"/>
      <c r="Y33" s="273"/>
      <c r="Z33" s="274"/>
      <c r="AA33" s="166" t="str">
        <f>IF('入力シート(提出者控)'!AA33="","",'入力シート(提出者控)'!AA33)</f>
        <v/>
      </c>
      <c r="AB33" s="275"/>
      <c r="AC33" s="275"/>
      <c r="AD33" s="275"/>
      <c r="AE33" s="276"/>
    </row>
    <row r="34" spans="1:38" ht="26.25" customHeight="1">
      <c r="A34" s="259" t="str">
        <f>IF('入力シート(提出者控)'!A34="","",'入力シート(提出者控)'!A34)</f>
        <v/>
      </c>
      <c r="B34" s="260"/>
      <c r="C34" s="256" t="str">
        <f>IF('入力シート(提出者控)'!C34="","",'入力シート(提出者控)'!C34)</f>
        <v/>
      </c>
      <c r="D34" s="261"/>
      <c r="E34" s="261"/>
      <c r="F34" s="261"/>
      <c r="G34" s="261"/>
      <c r="H34" s="261"/>
      <c r="I34" s="261"/>
      <c r="J34" s="262"/>
      <c r="K34" s="263" t="str">
        <f>IF('入力シート(提出者控)'!K34="","",'入力シート(提出者控)'!K34)</f>
        <v/>
      </c>
      <c r="L34" s="264"/>
      <c r="M34" s="264"/>
      <c r="N34" s="265"/>
      <c r="O34" s="266" t="str">
        <f>IF('入力シート(提出者控)'!O34="","",'入力シート(提出者控)'!O34)</f>
        <v/>
      </c>
      <c r="P34" s="267"/>
      <c r="Q34" s="268"/>
      <c r="R34" s="269" t="str">
        <f>IF('入力シート(提出者控)'!R34="","",'入力シート(提出者控)'!R34)</f>
        <v/>
      </c>
      <c r="S34" s="270"/>
      <c r="T34" s="271"/>
      <c r="U34" s="272" t="str">
        <f>IF('入力シート(提出者控)'!U34="","",'入力シート(提出者控)'!U34)</f>
        <v/>
      </c>
      <c r="V34" s="273"/>
      <c r="W34" s="273"/>
      <c r="X34" s="273"/>
      <c r="Y34" s="273"/>
      <c r="Z34" s="274"/>
      <c r="AA34" s="166" t="str">
        <f>IF('入力シート(提出者控)'!AA34="","",'入力シート(提出者控)'!AA34)</f>
        <v/>
      </c>
      <c r="AB34" s="275"/>
      <c r="AC34" s="275"/>
      <c r="AD34" s="275"/>
      <c r="AE34" s="276"/>
    </row>
    <row r="35" spans="1:38" ht="26.25" customHeight="1">
      <c r="A35" s="259" t="str">
        <f>IF('入力シート(提出者控)'!A35="","",'入力シート(提出者控)'!A35)</f>
        <v/>
      </c>
      <c r="B35" s="260"/>
      <c r="C35" s="256" t="str">
        <f>IF('入力シート(提出者控)'!C35="","",'入力シート(提出者控)'!C35)</f>
        <v/>
      </c>
      <c r="D35" s="261"/>
      <c r="E35" s="261"/>
      <c r="F35" s="261"/>
      <c r="G35" s="261"/>
      <c r="H35" s="261"/>
      <c r="I35" s="261"/>
      <c r="J35" s="262"/>
      <c r="K35" s="263" t="str">
        <f>IF('入力シート(提出者控)'!K35="","",'入力シート(提出者控)'!K35)</f>
        <v/>
      </c>
      <c r="L35" s="264"/>
      <c r="M35" s="264"/>
      <c r="N35" s="265"/>
      <c r="O35" s="266" t="str">
        <f>IF('入力シート(提出者控)'!O35="","",'入力シート(提出者控)'!O35)</f>
        <v/>
      </c>
      <c r="P35" s="267"/>
      <c r="Q35" s="268"/>
      <c r="R35" s="269" t="str">
        <f>IF('入力シート(提出者控)'!R35="","",'入力シート(提出者控)'!R35)</f>
        <v/>
      </c>
      <c r="S35" s="270"/>
      <c r="T35" s="271"/>
      <c r="U35" s="272" t="str">
        <f>IF('入力シート(提出者控)'!U35="","",'入力シート(提出者控)'!U35)</f>
        <v/>
      </c>
      <c r="V35" s="273"/>
      <c r="W35" s="273"/>
      <c r="X35" s="273"/>
      <c r="Y35" s="273"/>
      <c r="Z35" s="274"/>
      <c r="AA35" s="166" t="str">
        <f>IF('入力シート(提出者控)'!AA35="","",'入力シート(提出者控)'!AA35)</f>
        <v/>
      </c>
      <c r="AB35" s="275"/>
      <c r="AC35" s="275"/>
      <c r="AD35" s="275"/>
      <c r="AE35" s="276"/>
    </row>
    <row r="36" spans="1:38" ht="26.25" customHeight="1">
      <c r="A36" s="259" t="str">
        <f>IF('入力シート(提出者控)'!A36="","",'入力シート(提出者控)'!A36)</f>
        <v/>
      </c>
      <c r="B36" s="260"/>
      <c r="C36" s="256" t="str">
        <f>IF('入力シート(提出者控)'!C36="","",'入力シート(提出者控)'!C36)</f>
        <v/>
      </c>
      <c r="D36" s="261"/>
      <c r="E36" s="261"/>
      <c r="F36" s="261"/>
      <c r="G36" s="261"/>
      <c r="H36" s="261"/>
      <c r="I36" s="261"/>
      <c r="J36" s="262"/>
      <c r="K36" s="263" t="str">
        <f>IF('入力シート(提出者控)'!K36="","",'入力シート(提出者控)'!K36)</f>
        <v/>
      </c>
      <c r="L36" s="264"/>
      <c r="M36" s="264"/>
      <c r="N36" s="265"/>
      <c r="O36" s="266" t="str">
        <f>IF('入力シート(提出者控)'!O36="","",'入力シート(提出者控)'!O36)</f>
        <v/>
      </c>
      <c r="P36" s="267"/>
      <c r="Q36" s="268"/>
      <c r="R36" s="269" t="str">
        <f>IF('入力シート(提出者控)'!R36="","",'入力シート(提出者控)'!R36)</f>
        <v/>
      </c>
      <c r="S36" s="270"/>
      <c r="T36" s="271"/>
      <c r="U36" s="272" t="str">
        <f>IF('入力シート(提出者控)'!U36="","",'入力シート(提出者控)'!U36)</f>
        <v/>
      </c>
      <c r="V36" s="273"/>
      <c r="W36" s="273"/>
      <c r="X36" s="273"/>
      <c r="Y36" s="273"/>
      <c r="Z36" s="274"/>
      <c r="AA36" s="166" t="str">
        <f>IF('入力シート(提出者控)'!AA36="","",'入力シート(提出者控)'!AA36)</f>
        <v/>
      </c>
      <c r="AB36" s="275"/>
      <c r="AC36" s="275"/>
      <c r="AD36" s="275"/>
      <c r="AE36" s="276"/>
    </row>
    <row r="37" spans="1:38" ht="26.25" customHeight="1">
      <c r="A37" s="259" t="str">
        <f>IF('入力シート(提出者控)'!A37="","",'入力シート(提出者控)'!A37)</f>
        <v/>
      </c>
      <c r="B37" s="260"/>
      <c r="C37" s="256" t="str">
        <f>IF('入力シート(提出者控)'!C37="","",'入力シート(提出者控)'!C37)</f>
        <v/>
      </c>
      <c r="D37" s="261"/>
      <c r="E37" s="261"/>
      <c r="F37" s="261"/>
      <c r="G37" s="261"/>
      <c r="H37" s="261"/>
      <c r="I37" s="261"/>
      <c r="J37" s="262"/>
      <c r="K37" s="263" t="str">
        <f>IF('入力シート(提出者控)'!K37="","",'入力シート(提出者控)'!K37)</f>
        <v/>
      </c>
      <c r="L37" s="264"/>
      <c r="M37" s="264"/>
      <c r="N37" s="265"/>
      <c r="O37" s="266" t="str">
        <f>IF('入力シート(提出者控)'!O37="","",'入力シート(提出者控)'!O37)</f>
        <v/>
      </c>
      <c r="P37" s="267"/>
      <c r="Q37" s="268"/>
      <c r="R37" s="269" t="str">
        <f>IF('入力シート(提出者控)'!R37="","",'入力シート(提出者控)'!R37)</f>
        <v/>
      </c>
      <c r="S37" s="270"/>
      <c r="T37" s="271"/>
      <c r="U37" s="272" t="str">
        <f>IF('入力シート(提出者控)'!U37="","",'入力シート(提出者控)'!U37)</f>
        <v/>
      </c>
      <c r="V37" s="273"/>
      <c r="W37" s="273"/>
      <c r="X37" s="273"/>
      <c r="Y37" s="273"/>
      <c r="Z37" s="274"/>
      <c r="AA37" s="166" t="str">
        <f>IF('入力シート(提出者控)'!AA37="","",'入力シート(提出者控)'!AA37)</f>
        <v/>
      </c>
      <c r="AB37" s="275"/>
      <c r="AC37" s="275"/>
      <c r="AD37" s="275"/>
      <c r="AE37" s="276"/>
    </row>
    <row r="38" spans="1:38" ht="26.25" customHeight="1">
      <c r="A38" s="259" t="str">
        <f>IF('入力シート(提出者控)'!A38="","",'入力シート(提出者控)'!A38)</f>
        <v/>
      </c>
      <c r="B38" s="260"/>
      <c r="C38" s="256" t="str">
        <f>IF('入力シート(提出者控)'!C38="","",'入力シート(提出者控)'!C38)</f>
        <v/>
      </c>
      <c r="D38" s="261"/>
      <c r="E38" s="261"/>
      <c r="F38" s="261"/>
      <c r="G38" s="261"/>
      <c r="H38" s="261"/>
      <c r="I38" s="261"/>
      <c r="J38" s="262"/>
      <c r="K38" s="263" t="str">
        <f>IF('入力シート(提出者控)'!K38="","",'入力シート(提出者控)'!K38)</f>
        <v/>
      </c>
      <c r="L38" s="264"/>
      <c r="M38" s="264"/>
      <c r="N38" s="265"/>
      <c r="O38" s="266" t="str">
        <f>IF('入力シート(提出者控)'!O38="","",'入力シート(提出者控)'!O38)</f>
        <v/>
      </c>
      <c r="P38" s="267"/>
      <c r="Q38" s="268"/>
      <c r="R38" s="269" t="str">
        <f>IF('入力シート(提出者控)'!R38="","",'入力シート(提出者控)'!R38)</f>
        <v/>
      </c>
      <c r="S38" s="270"/>
      <c r="T38" s="271"/>
      <c r="U38" s="272" t="str">
        <f>IF('入力シート(提出者控)'!U38="","",'入力シート(提出者控)'!U38)</f>
        <v/>
      </c>
      <c r="V38" s="273"/>
      <c r="W38" s="273"/>
      <c r="X38" s="273"/>
      <c r="Y38" s="273"/>
      <c r="Z38" s="274"/>
      <c r="AA38" s="166" t="str">
        <f>IF('入力シート(提出者控)'!AA38="","",'入力シート(提出者控)'!AA38)</f>
        <v/>
      </c>
      <c r="AB38" s="275"/>
      <c r="AC38" s="275"/>
      <c r="AD38" s="275"/>
      <c r="AE38" s="276"/>
    </row>
    <row r="39" spans="1:38" ht="26.25" customHeight="1">
      <c r="A39" s="155"/>
      <c r="B39" s="156"/>
      <c r="C39" s="197" t="s">
        <v>41</v>
      </c>
      <c r="D39" s="197"/>
      <c r="E39" s="197"/>
      <c r="F39" s="197"/>
      <c r="G39" s="197"/>
      <c r="H39" s="197"/>
      <c r="I39" s="197"/>
      <c r="J39" s="197"/>
      <c r="K39" s="263"/>
      <c r="L39" s="264"/>
      <c r="M39" s="264"/>
      <c r="N39" s="265"/>
      <c r="O39" s="168"/>
      <c r="P39" s="169"/>
      <c r="Q39" s="170"/>
      <c r="R39" s="280"/>
      <c r="S39" s="281"/>
      <c r="T39" s="282"/>
      <c r="U39" s="164">
        <f>SUM(U32:Z38)</f>
        <v>0</v>
      </c>
      <c r="V39" s="164"/>
      <c r="W39" s="164"/>
      <c r="X39" s="164"/>
      <c r="Y39" s="164"/>
      <c r="Z39" s="164"/>
      <c r="AA39" s="165" t="s">
        <v>39</v>
      </c>
      <c r="AB39" s="165"/>
      <c r="AC39" s="166"/>
      <c r="AD39" s="166"/>
      <c r="AE39" s="167"/>
    </row>
    <row r="40" spans="1:38" ht="26.25" customHeight="1">
      <c r="A40" s="155"/>
      <c r="B40" s="156"/>
      <c r="C40" s="157" t="s">
        <v>20</v>
      </c>
      <c r="D40" s="158"/>
      <c r="E40" s="158"/>
      <c r="F40" s="158"/>
      <c r="G40" s="158"/>
      <c r="H40" s="158"/>
      <c r="I40" s="158"/>
      <c r="J40" s="159"/>
      <c r="K40" s="168">
        <v>10</v>
      </c>
      <c r="L40" s="169"/>
      <c r="M40" s="169"/>
      <c r="N40" s="170"/>
      <c r="O40" s="160" t="s">
        <v>30</v>
      </c>
      <c r="P40" s="160"/>
      <c r="Q40" s="160"/>
      <c r="R40" s="280"/>
      <c r="S40" s="281"/>
      <c r="T40" s="282"/>
      <c r="U40" s="164">
        <f>U39*10%</f>
        <v>0</v>
      </c>
      <c r="V40" s="164"/>
      <c r="W40" s="164"/>
      <c r="X40" s="164"/>
      <c r="Y40" s="164"/>
      <c r="Z40" s="164"/>
      <c r="AA40" s="165" t="s">
        <v>32</v>
      </c>
      <c r="AB40" s="165"/>
      <c r="AC40" s="166"/>
      <c r="AD40" s="166"/>
      <c r="AE40" s="167"/>
    </row>
    <row r="41" spans="1:38" ht="26.25" customHeight="1">
      <c r="A41" s="171" t="s">
        <v>21</v>
      </c>
      <c r="B41" s="172"/>
      <c r="C41" s="172"/>
      <c r="D41" s="172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3"/>
      <c r="U41" s="149">
        <f>SUM(U39:Z40)</f>
        <v>0</v>
      </c>
      <c r="V41" s="150"/>
      <c r="W41" s="150"/>
      <c r="X41" s="150"/>
      <c r="Y41" s="150"/>
      <c r="Z41" s="151"/>
      <c r="AA41" s="152" t="s">
        <v>31</v>
      </c>
      <c r="AB41" s="152"/>
      <c r="AC41" s="153"/>
      <c r="AD41" s="153"/>
      <c r="AE41" s="154"/>
    </row>
    <row r="42" spans="1:38" ht="13.5" customHeight="1">
      <c r="AJ42" s="3"/>
      <c r="AK42" s="3"/>
      <c r="AL42" s="3"/>
    </row>
    <row r="43" spans="1:38">
      <c r="A43" t="s">
        <v>38</v>
      </c>
    </row>
    <row r="44" spans="1:38" ht="29.25" customHeight="1">
      <c r="A44" s="224" t="s">
        <v>36</v>
      </c>
      <c r="B44" s="224"/>
      <c r="C44" s="224"/>
      <c r="D44" s="224"/>
      <c r="E44" s="224"/>
      <c r="F44" s="224"/>
      <c r="G44" s="224"/>
      <c r="H44" s="224"/>
      <c r="I44" s="224"/>
      <c r="J44" s="224"/>
      <c r="K44" s="224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24"/>
      <c r="W44" s="224"/>
      <c r="X44" s="224"/>
      <c r="Y44" s="224"/>
      <c r="Z44" s="224"/>
      <c r="AA44" s="224"/>
      <c r="AB44" s="224"/>
      <c r="AC44" s="224"/>
      <c r="AD44" s="224"/>
      <c r="AE44" s="224"/>
    </row>
    <row r="45" spans="1:38" ht="29.25" customHeight="1">
      <c r="A45" s="224" t="s">
        <v>37</v>
      </c>
      <c r="B45" s="224"/>
      <c r="C45" s="224"/>
      <c r="D45" s="224"/>
      <c r="E45" s="224"/>
      <c r="F45" s="224"/>
      <c r="G45" s="224"/>
      <c r="H45" s="224"/>
      <c r="I45" s="224"/>
      <c r="J45" s="224"/>
      <c r="K45" s="224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4"/>
      <c r="W45" s="224"/>
      <c r="X45" s="224"/>
      <c r="Y45" s="224"/>
      <c r="Z45" s="224"/>
      <c r="AA45" s="224"/>
      <c r="AB45" s="224"/>
      <c r="AC45" s="224"/>
      <c r="AD45" s="224"/>
      <c r="AE45" s="224"/>
    </row>
  </sheetData>
  <sheetProtection algorithmName="SHA-512" hashValue="u9iVBqXK5Wno1NOT4qYM/YK+7e1i3Gv8ZjxELxgTbRT6laCG4mFieCWQ7YRYaTgt60d7drNxHl51+nLZhAZqGQ==" saltValue="UG155MfCMutC+Uo0ZlUBRg==" spinCount="100000" sheet="1" objects="1" scenarios="1"/>
  <mergeCells count="144">
    <mergeCell ref="A45:C45"/>
    <mergeCell ref="D45:G45"/>
    <mergeCell ref="H45:K45"/>
    <mergeCell ref="L45:O45"/>
    <mergeCell ref="P45:S45"/>
    <mergeCell ref="T45:W45"/>
    <mergeCell ref="X45:AA45"/>
    <mergeCell ref="AB45:AE45"/>
    <mergeCell ref="A41:T41"/>
    <mergeCell ref="U41:Z41"/>
    <mergeCell ref="AA41:AE41"/>
    <mergeCell ref="A44:C44"/>
    <mergeCell ref="D44:G44"/>
    <mergeCell ref="H44:K44"/>
    <mergeCell ref="L44:O44"/>
    <mergeCell ref="P44:S44"/>
    <mergeCell ref="T44:W44"/>
    <mergeCell ref="X44:AA44"/>
    <mergeCell ref="AB44:AE44"/>
    <mergeCell ref="AA39:AE39"/>
    <mergeCell ref="A40:B40"/>
    <mergeCell ref="C40:J40"/>
    <mergeCell ref="K40:N40"/>
    <mergeCell ref="O40:Q40"/>
    <mergeCell ref="R40:T40"/>
    <mergeCell ref="U40:Z40"/>
    <mergeCell ref="AA40:AE40"/>
    <mergeCell ref="A39:B39"/>
    <mergeCell ref="C39:J39"/>
    <mergeCell ref="K39:N39"/>
    <mergeCell ref="O39:Q39"/>
    <mergeCell ref="R39:T39"/>
    <mergeCell ref="U39:Z39"/>
    <mergeCell ref="AA37:AE37"/>
    <mergeCell ref="A38:B38"/>
    <mergeCell ref="C38:J38"/>
    <mergeCell ref="K38:N38"/>
    <mergeCell ref="O38:Q38"/>
    <mergeCell ref="R38:T38"/>
    <mergeCell ref="U38:Z38"/>
    <mergeCell ref="AA38:AE38"/>
    <mergeCell ref="A37:B37"/>
    <mergeCell ref="C37:J37"/>
    <mergeCell ref="K37:N37"/>
    <mergeCell ref="O37:Q37"/>
    <mergeCell ref="R37:T37"/>
    <mergeCell ref="U37:Z37"/>
    <mergeCell ref="AA35:AE35"/>
    <mergeCell ref="A36:B36"/>
    <mergeCell ref="C36:J36"/>
    <mergeCell ref="K36:N36"/>
    <mergeCell ref="O36:Q36"/>
    <mergeCell ref="R36:T36"/>
    <mergeCell ref="U36:Z36"/>
    <mergeCell ref="AA36:AE36"/>
    <mergeCell ref="A35:B35"/>
    <mergeCell ref="C35:J35"/>
    <mergeCell ref="K35:N35"/>
    <mergeCell ref="O35:Q35"/>
    <mergeCell ref="R35:T35"/>
    <mergeCell ref="U35:Z35"/>
    <mergeCell ref="A32:B32"/>
    <mergeCell ref="C32:J32"/>
    <mergeCell ref="K32:N32"/>
    <mergeCell ref="O32:Q32"/>
    <mergeCell ref="R32:T32"/>
    <mergeCell ref="U32:Z32"/>
    <mergeCell ref="AA32:AE32"/>
    <mergeCell ref="AA33:AE33"/>
    <mergeCell ref="A34:B34"/>
    <mergeCell ref="C34:J34"/>
    <mergeCell ref="K34:N34"/>
    <mergeCell ref="O34:Q34"/>
    <mergeCell ref="R34:T34"/>
    <mergeCell ref="U34:Z34"/>
    <mergeCell ref="AA34:AE34"/>
    <mergeCell ref="A33:B33"/>
    <mergeCell ref="C33:J33"/>
    <mergeCell ref="K33:N33"/>
    <mergeCell ref="O33:Q33"/>
    <mergeCell ref="R33:T33"/>
    <mergeCell ref="U33:Z33"/>
    <mergeCell ref="A26:D27"/>
    <mergeCell ref="E26:M27"/>
    <mergeCell ref="O26:Q27"/>
    <mergeCell ref="A30:B31"/>
    <mergeCell ref="C30:J31"/>
    <mergeCell ref="K30:N31"/>
    <mergeCell ref="O30:Q31"/>
    <mergeCell ref="AC23:AD23"/>
    <mergeCell ref="A24:D25"/>
    <mergeCell ref="E24:M25"/>
    <mergeCell ref="O24:Q24"/>
    <mergeCell ref="R24:V24"/>
    <mergeCell ref="O25:Q25"/>
    <mergeCell ref="R25:W25"/>
    <mergeCell ref="AA25:AE25"/>
    <mergeCell ref="A22:D23"/>
    <mergeCell ref="E22:M23"/>
    <mergeCell ref="O23:Q23"/>
    <mergeCell ref="R23:V23"/>
    <mergeCell ref="W23:X23"/>
    <mergeCell ref="Y23:AB23"/>
    <mergeCell ref="R30:T31"/>
    <mergeCell ref="U30:Z31"/>
    <mergeCell ref="AA30:AE31"/>
    <mergeCell ref="A16:D17"/>
    <mergeCell ref="E16:M17"/>
    <mergeCell ref="O16:Q16"/>
    <mergeCell ref="R16:AE17"/>
    <mergeCell ref="O18:Q18"/>
    <mergeCell ref="R18:AE20"/>
    <mergeCell ref="A20:D21"/>
    <mergeCell ref="E20:M21"/>
    <mergeCell ref="O21:Q21"/>
    <mergeCell ref="R21:AE21"/>
    <mergeCell ref="Z9:AA9"/>
    <mergeCell ref="AC9:AD9"/>
    <mergeCell ref="A11:C12"/>
    <mergeCell ref="D11:M12"/>
    <mergeCell ref="A14:C14"/>
    <mergeCell ref="D14:M14"/>
    <mergeCell ref="O14:Q14"/>
    <mergeCell ref="R14:AE14"/>
    <mergeCell ref="K5:N6"/>
    <mergeCell ref="O5:Q6"/>
    <mergeCell ref="R5:T6"/>
    <mergeCell ref="V5:Y6"/>
    <mergeCell ref="A8:M9"/>
    <mergeCell ref="V9:X9"/>
    <mergeCell ref="AC1:AE1"/>
    <mergeCell ref="K2:M4"/>
    <mergeCell ref="N2:P4"/>
    <mergeCell ref="Q2:S4"/>
    <mergeCell ref="T2:V4"/>
    <mergeCell ref="W2:Y4"/>
    <mergeCell ref="Z2:AB4"/>
    <mergeCell ref="AC2:AE4"/>
    <mergeCell ref="K1:M1"/>
    <mergeCell ref="N1:P1"/>
    <mergeCell ref="Q1:S1"/>
    <mergeCell ref="T1:V1"/>
    <mergeCell ref="W1:Y1"/>
    <mergeCell ref="Z1:AB1"/>
  </mergeCells>
  <phoneticPr fontId="2"/>
  <printOptions horizontalCentered="1"/>
  <pageMargins left="0.6692913385826772" right="0.47244094488188981" top="0.19685039370078741" bottom="0.19685039370078741" header="0.51181102362204722" footer="0.51181102362204722"/>
  <pageSetup paperSize="9" scale="10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入力シート(提出者控)</vt:lpstr>
      <vt:lpstr>業務控</vt:lpstr>
      <vt:lpstr>経理控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真紀 橋野</dc:creator>
  <cp:lastModifiedBy>真紀 橋野</cp:lastModifiedBy>
  <cp:lastPrinted>2025-03-18T01:04:20Z</cp:lastPrinted>
  <dcterms:created xsi:type="dcterms:W3CDTF">2025-01-15T23:32:26Z</dcterms:created>
  <dcterms:modified xsi:type="dcterms:W3CDTF">2025-03-18T05:54:16Z</dcterms:modified>
</cp:coreProperties>
</file>